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16986_BRO-52-1025\999-Scratch\"/>
    </mc:Choice>
  </mc:AlternateContent>
  <xr:revisionPtr revIDLastSave="0" documentId="13_ncr:1_{489DCEAE-0E67-4566-B292-46F53C3A1FA7}" xr6:coauthVersionLast="47" xr6:coauthVersionMax="47" xr10:uidLastSave="{00000000-0000-0000-0000-000000000000}"/>
  <bookViews>
    <workbookView xWindow="-120" yWindow="-120" windowWidth="29040" windowHeight="15840" xr2:uid="{07779413-DB65-484E-909B-A35CC78CF61F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Joey Perchinske</author>
  </authors>
  <commentList>
    <comment ref="O17" authorId="0" shapeId="0" xr:uid="{4A4449B7-5D07-4B03-A849-118AE40EDB32}">
      <text>
        <r>
          <rPr>
            <b/>
            <sz val="9"/>
            <color indexed="81"/>
            <rFont val="Tahoma"/>
            <charset val="1"/>
          </rPr>
          <t xml:space="preserve">..\Basemaps\116986_KM001.dgn:Design-3D is a broken ref in Model: Design-3D
</t>
        </r>
      </text>
    </comment>
    <comment ref="N66" authorId="0" shapeId="0" xr:uid="{F39F2C8D-9AF5-4FE4-88CB-58B203D8A6FF}">
      <text>
        <r>
          <rPr>
            <b/>
            <sz val="9"/>
            <color indexed="81"/>
            <rFont val="Tahoma"/>
            <charset val="1"/>
          </rPr>
          <t xml:space="preserve">..\..\..\..\..\Microstation Cell Library\Top of Rock Symbol.dgn is ref in Model: RetWall3 - Plan-1 [Sheet] and not included in index!
..\..\..\..\..\Microstation Cell Library\Top of Rock Symbol.dgn is ref in Model: CLP_2 - Profile-1 and not included in index!
</t>
        </r>
      </text>
    </comment>
    <comment ref="O66" authorId="0" shapeId="0" xr:uid="{47139EDA-0264-43F6-86DF-8FCE32C65C8E}">
      <text>
        <r>
          <rPr>
            <b/>
            <sz val="9"/>
            <color indexed="81"/>
            <rFont val="Tahoma"/>
            <charset val="1"/>
          </rPr>
          <t xml:space="preserve">116986_BK001 duplicate.dgn: is a broken ref in Model: Design
</t>
        </r>
      </text>
    </comment>
    <comment ref="N69" authorId="0" shapeId="0" xr:uid="{CE1A29AC-1D77-48C5-AFBE-07CF9656B6E2}">
      <text>
        <r>
          <rPr>
            <b/>
            <sz val="9"/>
            <color indexed="81"/>
            <rFont val="Tahoma"/>
            <charset val="1"/>
          </rPr>
          <t xml:space="preserve">P:\CONNECT\CustomConfig\WorkSpaces\OHDOT\Standards\cntymaps\StateMap.dgn is ref in Model: Sheet and not included in index!
</t>
        </r>
      </text>
    </comment>
    <comment ref="O71" authorId="0" shapeId="0" xr:uid="{4E898648-7F36-4038-BBB9-7D0C8B11AB18}">
      <text>
        <r>
          <rPr>
            <b/>
            <sz val="9"/>
            <color indexed="81"/>
            <rFont val="Tahoma"/>
            <charset val="1"/>
          </rPr>
          <t xml:space="preserve">100896_BRO-763-0151_GP000.dgn: is a broken ref in Model: Sheet
100896_BRO-763-0151_GY002.dgn: is a broken ref in Model: Sheet
100896_BRO-763-0151_XS001.dgn:78+50.00 is a broken ref in Model: Sheet
</t>
        </r>
      </text>
    </comment>
    <comment ref="N72" authorId="0" shapeId="0" xr:uid="{68600515-6161-4BB0-98C0-1CF01DBC708D}">
      <text>
        <r>
          <rPr>
            <b/>
            <sz val="9"/>
            <color indexed="81"/>
            <rFont val="Tahoma"/>
            <charset val="1"/>
          </rPr>
          <t xml:space="preserve">..\..\..\..\107754_DEL-229-0021\400-Engineering\Roadway\Basemaps\LOGO.dgn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<sst xmlns="http://schemas.openxmlformats.org/spreadsheetml/2006/main" count="923" uniqueCount="370">
  <si>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</si>
  <si>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</si>
  <si>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</si>
  <si>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</si>
  <si>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</si>
  <si>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</si>
  <si>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</si>
  <si>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</si>
  <si>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</si>
  <si>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</si>
  <si>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</si>
  <si>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</si>
  <si>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</si>
  <si>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</si>
  <si>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</si>
  <si>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</si>
  <si>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</si>
  <si>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</si>
  <si>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300-Survey\Basemaps\116986_FB001.dgn</t>
  </si>
  <si>
    <t>300-Survey</t>
  </si>
  <si>
    <t>Basemaps</t>
  </si>
  <si>
    <t>116986_FB001.dgn</t>
  </si>
  <si>
    <t>.dgn</t>
  </si>
  <si>
    <t>Basemap_FieldBook</t>
  </si>
  <si>
    <t xml:space="preserve">Survey Field Book Basemap </t>
  </si>
  <si>
    <t>Survey Field Book Basemap</t>
  </si>
  <si>
    <t>300-Survey\Basemaps\Design.log</t>
  </si>
  <si>
    <t>Design.log</t>
  </si>
  <si>
    <t>.log</t>
  </si>
  <si>
    <t>SurvData</t>
  </si>
  <si>
    <t xml:space="preserve"> </t>
  </si>
  <si>
    <t>300-Survey\Basemaps\Thumbs.db</t>
  </si>
  <si>
    <t>Thumbs.db</t>
  </si>
  <si>
    <t>.db</t>
  </si>
  <si>
    <t>300-Survey\SurveyData\FieldData\BRO 52 1025 TLF.csv</t>
  </si>
  <si>
    <t>SurveyData</t>
  </si>
  <si>
    <t>BRO 52 1025 TLF.csv</t>
  </si>
  <si>
    <t>.csv</t>
  </si>
  <si>
    <t>300-Survey\SurveyData\FieldData\BRO_52_1025.csv</t>
  </si>
  <si>
    <t>BRO_52_1025.csv</t>
  </si>
  <si>
    <t>300-Survey\SurveyData\FieldData\BRO_52_1025_VRS.csv</t>
  </si>
  <si>
    <t>BRO_52_1025_VRS.csv</t>
  </si>
  <si>
    <t>300-Survey\SurveyData\FieldData\BRO_52_1025_XGR.csv</t>
  </si>
  <si>
    <t>BRO_52_1025_XGR.csv</t>
  </si>
  <si>
    <t>.xml</t>
  </si>
  <si>
    <t>XML</t>
  </si>
  <si>
    <t>300-Survey\SurveyData\Notes and Sketches\BRO 52 1025 Field notes.pdf</t>
  </si>
  <si>
    <t>BRO 52 1025 Field notes.pdf</t>
  </si>
  <si>
    <t>.pdf</t>
  </si>
  <si>
    <t>300-Survey\SurveyData\Notes and Sketches\BRO-52-10.25(116986)GoogleEarth.pdf</t>
  </si>
  <si>
    <t>BRO-52-10.25(116986)GoogleEarth.pdf</t>
  </si>
  <si>
    <t>300-Survey\SurveyData\Reports\116986_BRO-52-1025_SurveyMaster.xlsm</t>
  </si>
  <si>
    <t>116986_BRO-52-1025_SurveyMaster.xlsm</t>
  </si>
  <si>
    <t>.xlsm</t>
  </si>
  <si>
    <t>Survey Master v2019.11.01 This spreadsheet is not guaranteed to provide accurate results. Check all work independently.</t>
  </si>
  <si>
    <t>Survey Master v2019.11.01</t>
  </si>
  <si>
    <t>300-Survey\SurveyData\Reports\Project Survey Control.csv</t>
  </si>
  <si>
    <t>Project Survey Control.csv</t>
  </si>
  <si>
    <t>300-Survey\SurveyData\Reports\VRS Positions Only.csv</t>
  </si>
  <si>
    <t>VRS Positions Only.csv</t>
  </si>
  <si>
    <t>301-Survey_IBI\SurveyData\Reports\116986_SurveyMaster.xlsm</t>
  </si>
  <si>
    <t>301-Survey_IBI</t>
  </si>
  <si>
    <t>116986_SurveyMaster.xlsm</t>
  </si>
  <si>
    <t>Survey Master v2022.01.28 This spreadsheet is not guaranteed to provide accurate results. Check all work independently.</t>
  </si>
  <si>
    <t>Survey Master v2022.01.28</t>
  </si>
  <si>
    <t>400-Engineering\Geotechnical\EngData\23.10.12 BRO-52-10.30 Landslide Repair Final Report Revised.pdf</t>
  </si>
  <si>
    <t>400-Engineering</t>
  </si>
  <si>
    <t>Geotechnical</t>
  </si>
  <si>
    <t>23.10.12 BRO-52-10.30 Landslide Repair Final Report Revised.pdf</t>
  </si>
  <si>
    <t>EngData</t>
  </si>
  <si>
    <t>400-Engineering\Geotechnical\EngData\Thumbs.db</t>
  </si>
  <si>
    <t>400-Engineering\Geotechnical\Sheets\116986GP001.dgn</t>
  </si>
  <si>
    <t>116986GP001.dgn</t>
  </si>
  <si>
    <t>Sheet</t>
  </si>
  <si>
    <t>Roadway Plan and Profile or Plan Sheet</t>
  </si>
  <si>
    <t>400-Engineering\Geotechnical\Sheets\116986IC001.dgn</t>
  </si>
  <si>
    <t>116986IC001.dgn</t>
  </si>
  <si>
    <t>Soil Profile Cover Sheet</t>
  </si>
  <si>
    <t>400-Engineering\Geotechnical\Sheets\116986XS001.dgn</t>
  </si>
  <si>
    <t>116986XS001.dgn</t>
  </si>
  <si>
    <t xml:space="preserve">Roadway Cross Sections Sheet </t>
  </si>
  <si>
    <t>Roadway Cross Sections Sheet</t>
  </si>
  <si>
    <t>400-Engineering\Geotechnical\Sheets\116986XS002.dgn</t>
  </si>
  <si>
    <t>116986XS002.dgn</t>
  </si>
  <si>
    <t>400-Engineering\Geotechnical\Sheets\116986ZL001.dgn</t>
  </si>
  <si>
    <t>116986ZL001.dgn</t>
  </si>
  <si>
    <t>Soil Profile Lab Test Data Sheet</t>
  </si>
  <si>
    <t>400-Engineering\Geotechnical\Sheets\116986ZL002.dgn</t>
  </si>
  <si>
    <t>116986ZL002.dgn</t>
  </si>
  <si>
    <t>400-Engineering\Geotechnical\Sheets\116986ZL003.dgn</t>
  </si>
  <si>
    <t>116986ZL003.dgn</t>
  </si>
  <si>
    <t>400-Engineering\Geotechnical\Sheets\116986ZL004.dgn</t>
  </si>
  <si>
    <t>116986ZL004.dgn</t>
  </si>
  <si>
    <t>400-Engineering\Geotechnical\Sheets\116986ZL005.dgn</t>
  </si>
  <si>
    <t>116986ZL005.dgn</t>
  </si>
  <si>
    <t>400-Engineering\Geotechnical\Sheets\116986ZL006.dgn</t>
  </si>
  <si>
    <t>116986ZL006.dgn</t>
  </si>
  <si>
    <t>400-Engineering\Geotechnical\Sheets\116986ZL007.dgn</t>
  </si>
  <si>
    <t>116986ZL007.dgn</t>
  </si>
  <si>
    <t>400-Engineering\Geotechnical\Sheets\116986ZL008.dgn</t>
  </si>
  <si>
    <t>116986ZL008.dgn</t>
  </si>
  <si>
    <t>MOT</t>
  </si>
  <si>
    <t>116986_BM002.dgn</t>
  </si>
  <si>
    <t>Basemap</t>
  </si>
  <si>
    <t>MOT Basemap</t>
  </si>
  <si>
    <t>400-Engineering\MOT\Basemaps\116986_BM000.dgn</t>
  </si>
  <si>
    <t>116986_BM000.dgn</t>
  </si>
  <si>
    <t>400-Engineering\MOT\Basemaps\116986_BM001.dgn</t>
  </si>
  <si>
    <t>116986_BM001.dgn</t>
  </si>
  <si>
    <t>400-Engineering\MOT\Basemaps\116986_BM002.dgn</t>
  </si>
  <si>
    <t>400-Engineering\MOT\Basemaps\Thumbs.db</t>
  </si>
  <si>
    <t>400-Engineering\MOT\EngData\MOT Subsummary BRO-52.xls</t>
  </si>
  <si>
    <t>MOT Subsummary BRO-52.xls</t>
  </si>
  <si>
    <t>.xls</t>
  </si>
  <si>
    <t>v10.10.15</t>
  </si>
  <si>
    <t>116986_MP001.dgn</t>
  </si>
  <si>
    <t>MOT Phase Plan &amp; Profile or Plan Sheet</t>
  </si>
  <si>
    <t>116986_MP002.dgn</t>
  </si>
  <si>
    <t>400-Engineering\MOT\Sheets\116986_MN001.dgn</t>
  </si>
  <si>
    <t>116986_MN001.dgn</t>
  </si>
  <si>
    <t>v2019-09-25 No Geographic Coordinate System</t>
  </si>
  <si>
    <t>v2019-09-25</t>
  </si>
  <si>
    <t>400-Engineering\MOT\Sheets\116986_MN002.dgn</t>
  </si>
  <si>
    <t>116986_MN002.dgn</t>
  </si>
  <si>
    <t>400-Engineering\MOT\Sheets\116986_MP001.dgn</t>
  </si>
  <si>
    <t>400-Engineering\MOT\Sheets\116986_MP002.dgn</t>
  </si>
  <si>
    <t>400-Engineering\MOT\Sheets\116986_MS001.dgn</t>
  </si>
  <si>
    <t>116986_MS001.dgn</t>
  </si>
  <si>
    <t>400-Engineering\MOT\Sheets\Thumbs.db</t>
  </si>
  <si>
    <t>Roadway</t>
  </si>
  <si>
    <t xml:space="preserve">Civil Geometry Basemap </t>
  </si>
  <si>
    <t>Civil Geometry Basemap</t>
  </si>
  <si>
    <t xml:space="preserve">Roadway Basemap </t>
  </si>
  <si>
    <t>Roadway Basemap</t>
  </si>
  <si>
    <t>400-Engineering\Roadway\Basemaps\116986_BK001.dgn</t>
  </si>
  <si>
    <t>116986_BK001.dgn</t>
  </si>
  <si>
    <t>.bak</t>
  </si>
  <si>
    <t>400-Engineering\Roadway\Basemaps\116986_BP002.dgn</t>
  </si>
  <si>
    <t>116986_BP002.dgn</t>
  </si>
  <si>
    <t>400-Engineering\Roadway\Basemaps\116986_KM001.dgn</t>
  </si>
  <si>
    <t>116986_KM001.dgn</t>
  </si>
  <si>
    <t xml:space="preserve">Civil 3D Modeling Basemap </t>
  </si>
  <si>
    <t>Civil 3D Modeling Basemap</t>
  </si>
  <si>
    <t>400-Engineering\Roadway\Basemaps\116986_KS001.dgn</t>
  </si>
  <si>
    <t>116986_KS001.dgn</t>
  </si>
  <si>
    <t xml:space="preserve">Civil Superelevation Basemap </t>
  </si>
  <si>
    <t>Civil Superelevation Basemap</t>
  </si>
  <si>
    <t>400-Engineering\Roadway\Basemaps\Contours.dgn</t>
  </si>
  <si>
    <t>Contours.dgn</t>
  </si>
  <si>
    <t>400-Engineering\Roadway\Basemaps\LOGO.dgn</t>
  </si>
  <si>
    <t>LOGO.dgn</t>
  </si>
  <si>
    <t xml:space="preserve">Roadway Title Sheet Sheet </t>
  </si>
  <si>
    <t>Roadway Title Sheet Sheet</t>
  </si>
  <si>
    <t>400-Engineering\Roadway\Basemaps\Retaining Wall Border.dgn</t>
  </si>
  <si>
    <t>Retaining Wall Border.dgn</t>
  </si>
  <si>
    <t>Bridge General Notes Sheet</t>
  </si>
  <si>
    <t>400-Engineering\Roadway\Basemaps\Thumbs.db</t>
  </si>
  <si>
    <t>Misc</t>
  </si>
  <si>
    <t>BRO-52_Misc Calcs.xls</t>
  </si>
  <si>
    <t>General Notes Calculations</t>
  </si>
  <si>
    <t>BRO-52-116986-GENSUM.xlsm</t>
  </si>
  <si>
    <t>v2023.03.29</t>
  </si>
  <si>
    <t>super elevation_BRO-52.xlsx</t>
  </si>
  <si>
    <t>.xlsx</t>
  </si>
  <si>
    <t>400-Engineering\Roadway\EngData\Quantities\BRO-52_Earthwork.xls</t>
  </si>
  <si>
    <t>BRO-52_Earthwork.xls</t>
  </si>
  <si>
    <t>400-Engineering\Roadway\EngData\Quantities\BRO-52_Misc Calcs.xls</t>
  </si>
  <si>
    <t>400-Engineering\Roadway\EngData\Quantities\BRO-52-116986-GENSUM.xlsm</t>
  </si>
  <si>
    <t>400-Engineering\Roadway\EngData\Quantities\Pavement Calculations BRO-52.xls</t>
  </si>
  <si>
    <t>Pavement Calculations BRO-52.xls</t>
  </si>
  <si>
    <t>400-Engineering\Roadway\EngData\Quantities\Roadway Subsummary BRO-52.xls</t>
  </si>
  <si>
    <t>Roadway Subsummary BRO-52.xls</t>
  </si>
  <si>
    <t>400-Engineering\Roadway\EngData\Durability Design_18in existing pipe.xlsm</t>
  </si>
  <si>
    <t>Durability Design_18in existing pipe.xlsm</t>
  </si>
  <si>
    <t xml:space="preserve">Culvert and Storm Sewer Durability Design </t>
  </si>
  <si>
    <t>Culvert and Storm Sewer Durability Design</t>
  </si>
  <si>
    <t>400-Engineering\Roadway\EngData\super elevation_BRO-52.xlsx</t>
  </si>
  <si>
    <t>400-Engineering\Roadway\EngData\TSEC_BMP_estimator.xls</t>
  </si>
  <si>
    <t>TSEC_BMP_estimator.xls</t>
  </si>
  <si>
    <t xml:space="preserve">Temporary Sediment and Erosion Control-BMP Estimator </t>
  </si>
  <si>
    <t>Temporary Sediment and Erosion Control-BMP Estimator</t>
  </si>
  <si>
    <t>116986_GN001.dgn</t>
  </si>
  <si>
    <t xml:space="preserve">Roadway General Notes Sheet </t>
  </si>
  <si>
    <t>Roadway General Notes Sheet</t>
  </si>
  <si>
    <t>116986_GP001.dgn</t>
  </si>
  <si>
    <t xml:space="preserve">Roadway Typical Sections Sheet </t>
  </si>
  <si>
    <t>Roadway Typical Sections Sheet</t>
  </si>
  <si>
    <t>400-Engineering\Roadway\Sheets\116986_GE001.dgn</t>
  </si>
  <si>
    <t>116986_GE001.dgn</t>
  </si>
  <si>
    <t xml:space="preserve">Roadway Superelevation Table Sheet </t>
  </si>
  <si>
    <t>Roadway Superelevation Table Sheet</t>
  </si>
  <si>
    <t>400-Engineering\Roadway\Sheets\116986_GG001.dgn</t>
  </si>
  <si>
    <t>116986_GG001.dgn</t>
  </si>
  <si>
    <t>400-Engineering\Roadway\Sheets\116986_GG001A.dgn</t>
  </si>
  <si>
    <t>116986_GG001A.dgn</t>
  </si>
  <si>
    <t>400-Engineering\Roadway\Sheets\116986_GN001.dgn</t>
  </si>
  <si>
    <t>400-Engineering\Roadway\Sheets\116986_GN002.dgn</t>
  </si>
  <si>
    <t>116986_GN002.dgn</t>
  </si>
  <si>
    <t>400-Engineering\Roadway\Sheets\116986_GP001.dgn</t>
  </si>
  <si>
    <t>400-Engineering\Roadway\Sheets\116986_GP001.dgn.bak</t>
  </si>
  <si>
    <t>116986_GP001.dgn.bak</t>
  </si>
  <si>
    <t>400-Engineering\Roadway\Sheets\116986_GP002.dgn</t>
  </si>
  <si>
    <t>116986_GP002.dgn</t>
  </si>
  <si>
    <t>400-Engineering\Roadway\Sheets\116986_GP002.dgn.bak</t>
  </si>
  <si>
    <t>116986_GP002.dgn.bak</t>
  </si>
  <si>
    <t>400-Engineering\Roadway\Sheets\116986_GS001.dgn</t>
  </si>
  <si>
    <t>116986_GS001.dgn</t>
  </si>
  <si>
    <t>400-Engineering\Roadway\Sheets\116986_GT001.dgn</t>
  </si>
  <si>
    <t>116986_GT001.dgn</t>
  </si>
  <si>
    <t>400-Engineering\Roadway\Sheets\116986_GY001.dgn</t>
  </si>
  <si>
    <t>116986_GY001.dgn</t>
  </si>
  <si>
    <t>400-Engineering\Roadway\Sheets\116986_GY002.dgn</t>
  </si>
  <si>
    <t>116986_GY002.dgn</t>
  </si>
  <si>
    <t>400-Engineering\Roadway\Sheets\116986_WD001.dgn</t>
  </si>
  <si>
    <t>116986_WD001.dgn</t>
  </si>
  <si>
    <t>400-Engineering\Roadway\Sheets\116986_WD002.dgn</t>
  </si>
  <si>
    <t>116986_WD002.dgn</t>
  </si>
  <si>
    <t>Wall Details Sheet</t>
  </si>
  <si>
    <t>400-Engineering\Roadway\Sheets\116986_WD003.dgn</t>
  </si>
  <si>
    <t>116986_WD003.dgn</t>
  </si>
  <si>
    <t>400-Engineering\Roadway\Sheets\116986_XS001.dgn</t>
  </si>
  <si>
    <t>116986_XS001.dgn</t>
  </si>
  <si>
    <t>400-Engineering\Roadway\Sheets\116986_XS001.dgn.bak</t>
  </si>
  <si>
    <t>116986_XS001.dgn.bak</t>
  </si>
  <si>
    <t>400-Engineering\Roadway\Sheets\Thumbs.db</t>
  </si>
  <si>
    <t>400-Engineering\RW\Basemaps\116986_BR001.dgn</t>
  </si>
  <si>
    <t>RW</t>
  </si>
  <si>
    <t>116986_BR001.dgn</t>
  </si>
  <si>
    <t xml:space="preserve">Right-of-Way Basemap </t>
  </si>
  <si>
    <t>Right-of-Way Basemap</t>
  </si>
  <si>
    <t>400-Engineering\RW\Basemaps\Thumbs.db</t>
  </si>
  <si>
    <t>Structures</t>
  </si>
  <si>
    <t>pile geometry-revised.xlsx</t>
  </si>
  <si>
    <t>400-Engineering\Structures\data\pile geometry-revised.xlsx</t>
  </si>
  <si>
    <t>OpenRoadsDesigner OH83/2011-SF</t>
  </si>
  <si>
    <t>OpenRoadsDesigner</t>
  </si>
  <si>
    <t>400-Engineering\Structures\Eng Data\Hydraulics\Drainage_Cal DA-1.xls</t>
  </si>
  <si>
    <t>Drainage_Cal DA-1.xls</t>
  </si>
  <si>
    <t>116986_Retaining Wall.dgn</t>
  </si>
  <si>
    <t>400-Engineering\Structures\Retaining Walls\Basemaps\116986_Retaining Wall.dgn</t>
  </si>
  <si>
    <t>400-Engineering\Structures\Retaining Walls\Basemaps\116986_Retaining Wall.dgn.bak</t>
  </si>
  <si>
    <t>116986_Retaining Wall.dgn.bak</t>
  </si>
  <si>
    <t>400-Engineering\Structures\Retaining Walls\Basemaps\Retaining Wall Border.dgn</t>
  </si>
  <si>
    <t>400-Engineering\Structures\Retaining Walls\Basemaps\Thumbs.db</t>
  </si>
  <si>
    <t>400-Engineering\Structures\Retaining Walls\EngData\Rebar.xlsm</t>
  </si>
  <si>
    <t>Rebar.xlsm</t>
  </si>
  <si>
    <t>400-Engineering\Structures\Retaining Walls\EngData\Wall Quantities.xlsx</t>
  </si>
  <si>
    <t>Wall Quantities.xlsx</t>
  </si>
  <si>
    <t>400-Engineering\Structures\116986_Retaining Wall.dgn</t>
  </si>
  <si>
    <t>400-Engineering\Structures\116986_WALL SECTION002.dgn</t>
  </si>
  <si>
    <t>116986_WALL SECTION002.dgn</t>
  </si>
  <si>
    <t>400-Engineering\Structures\Thumbs.db</t>
  </si>
  <si>
    <t>990-WorkSetStandards\GCS\116986_BRO-52-1025_Custom.dty</t>
  </si>
  <si>
    <t>990-WorkSetStandards</t>
  </si>
  <si>
    <t>GCS</t>
  </si>
  <si>
    <t>116986_BRO-52-1025_Custom.dty</t>
  </si>
  <si>
    <t>.dty</t>
  </si>
  <si>
    <t>990-WorkSetStandards\GCS\116986_Custom.dty</t>
  </si>
  <si>
    <t>116986_Custom.dty</t>
  </si>
  <si>
    <t>Plotdrv</t>
  </si>
  <si>
    <t>.pset</t>
  </si>
  <si>
    <t>990-WorkSetStandards\Plotdrv\1116986_BR0-52-1025_22x34.pset</t>
  </si>
  <si>
    <t>1116986_BR0-52-1025_22x34.pset</t>
  </si>
  <si>
    <t>990-WorkSetStandards\Plotdrv\OHDOT_Pen.tbl</t>
  </si>
  <si>
    <t>OHDOT_Pen.tbl</t>
  </si>
  <si>
    <t>.tbl</t>
  </si>
  <si>
    <t>Seed</t>
  </si>
  <si>
    <t>v2019-05-09</t>
  </si>
  <si>
    <t>OHDOT_DrawingSeed2d.dgn</t>
  </si>
  <si>
    <t>v2017-09-26 No Geographic Coordinate System</t>
  </si>
  <si>
    <t>v2017-09-26</t>
  </si>
  <si>
    <t>OHDOT_SheetSeed2d.dgn</t>
  </si>
  <si>
    <t>990-WorkSetStandards\Seed\116986_BRO-52-1025_DesignSeed2d.dgn</t>
  </si>
  <si>
    <t>116986_BRO-52-1025_DesignSeed2d.dgn</t>
  </si>
  <si>
    <t>v2019-05-09 OH83/2011-SF</t>
  </si>
  <si>
    <t>990-WorkSetStandards\Seed\116986_BRO-52-1025_DesignSeed3d.dgn</t>
  </si>
  <si>
    <t>116986_BRO-52-1025_DesignSeed3d.dgn</t>
  </si>
  <si>
    <t>990-WorkSetStandards\Seed\OHDOT_DrawingSeed2d.dgn</t>
  </si>
  <si>
    <t>990-WorkSetStandards\Seed\OHDOT_SheetSeed2d.dgn</t>
  </si>
  <si>
    <t>Template Library</t>
  </si>
  <si>
    <t>.itl</t>
  </si>
  <si>
    <t>990-WorkSetStandards\Template Library\116986_BRO-52-1025_Templates.itl</t>
  </si>
  <si>
    <t>116986_BRO-52-1025_Templates.itl</t>
  </si>
  <si>
    <t>990-WorkSetStandards\116986_BRO-52-1025.dgnws</t>
  </si>
  <si>
    <t>116986_BRO-52-1025.dgnws</t>
  </si>
  <si>
    <t>.dgnws</t>
  </si>
  <si>
    <t>P:\Transportation\WorkSets\116986_BRO-52-1025\</t>
  </si>
  <si>
    <t>BRO</t>
  </si>
  <si>
    <t>BG Engineering</t>
  </si>
  <si>
    <t>BG</t>
  </si>
  <si>
    <t>IBI Group</t>
  </si>
  <si>
    <t>IBI</t>
  </si>
  <si>
    <t>0</t>
  </si>
  <si>
    <t>PLAN AND PROFILE-STA. 15+00.00 TO STA. 20+00.00</t>
  </si>
  <si>
    <t>1</t>
  </si>
  <si>
    <t>2</t>
  </si>
  <si>
    <t>PLAN AND PROFILE-1-RETAINING WALL ALONG U.S. 52  | PLAN AND PROFILE-2-RETAINING WALL ALONG U.S. 52</t>
  </si>
  <si>
    <t>SUPERELEVATION TABLE</t>
  </si>
  <si>
    <t>TITLE SHEET</t>
  </si>
  <si>
    <t>TYPICAL SECTIONS - U.S. 52</t>
  </si>
  <si>
    <t>3</t>
  </si>
  <si>
    <t>RETAINING WALL TYPICAL SECTIONS AND DETAILS-RETAINING WALL ALONG U.S. 52</t>
  </si>
  <si>
    <t>DRILLED SHAFT TABLES - 1-RETAINING WALL ALONG U.S. 52</t>
  </si>
  <si>
    <t>DRILLED SHAFT TABLES - 2-RETAINING WALL ALONG U.S. 52</t>
  </si>
  <si>
    <t>400-Engineering\Roadway\EngData\Centerline Geometry.xml</t>
  </si>
  <si>
    <t>Centerline Geometry.xml</t>
  </si>
  <si>
    <t>400-Engineering\Roadway\EngData\Centerline Horizontal Geometry Report.pdf</t>
  </si>
  <si>
    <t>Centerline Horizontal Geometry Report.pdf</t>
  </si>
  <si>
    <t>400-Engineering\Roadway\EngData\Centerline Vertical Geometry Report.pdf</t>
  </si>
  <si>
    <t>Centerline Vertical Geometry Report.pdf</t>
  </si>
  <si>
    <t>&lt;?xml version="1.0"?&gt;_x000D_
&lt;Files xmlns:xsd="http://www.w3.org/2001/XMLSchema" xmlns:xsi="http://www.w3.org/2001/XMLSchema-instance"&gt;_x000D_
  &lt;File Path="P:\Transportation\WorkSets\116986_BRO-52-1025\300-Survey\Basemaps\116986_FB001.dgn"&gt;_x000D_
    &lt;Models&gt;_x000D_
      &lt;Model Type="Normal" ID="0" Name="Design"&gt;_x000D_
        &lt;References /&gt;_x000D_
        &lt;Sheets /&gt;_x000D_
      &lt;/Model&gt;_x000D_
    &lt;/Models&gt;_x000D_
  &lt;/File&gt;_x000D_
  &lt;File Path="P:\Transportation\WorkSets\116986_BRO-52-1025\990-WorkSetStandards\Seed\IBI Seed\116986_DesignSeed2d.dgn"&gt;_x000D_
    &lt;Models&gt;_x000D_
      &lt;Model Type="Normal" ID="0" Name="Design"&gt;_x000D_
        &lt;References /&gt;_x000D_
        &lt;Sheets /&gt;_x000D_
      &lt;/Model&gt;_x000D_
    &lt;/Models&gt;_x000D_
  &lt;/File&gt;_x000D_
  &lt;File Path="P:\Transportation\WorkSets\116986_BRO-52-1025\990-WorkSetStandards\Seed\IBI Seed\116986_DesignSeed3d.dgn"&gt;_x000D_
    &lt;Models&gt;_x000D_
      &lt;Model Type="Normal" ID="0" Name="Design"&gt;_x000D_
        &lt;References /&gt;_x000D_
        &lt;Sheets /&gt;_x000D_
      &lt;/Model&gt;_x000D_
    &lt;/Models&gt;_x000D_
  &lt;/File&gt;_x000D_
  &lt;File Path="P:\Transportation\WorkSets\116986_BRO-52-1025\990-WorkSetStandards\Seed\IBI Seed\OHDOT_DrawingSeed2d.dgn"&gt;_x000D_
    &lt;Models&gt;_x000D_
      &lt;Model Type="Drawing" ID="0" Name="Drawing"&gt;_x000D_
        &lt;References /&gt;_x000D_
        &lt;Sheets /&gt;_x000D_
      &lt;/Model&gt;_x000D_
    &lt;/Models&gt;_x000D_
  &lt;/File&gt;_x000D_
  &lt;File Path="P:\Transportation\WorkSets\116986_BRO-52-1025\990-WorkSetStandards\Seed\IBI Seed\OHDOT_SheetSeed2d.dgn"&gt;_x000D_
    &lt;Models&gt;_x000D_
      &lt;Model Type="Sheet" ID="0" Name="Sheet"&gt;_x000D_
        &lt;References /&gt;_x000D_
        &lt;Sheets /&gt;_x000D_
      &lt;/Model&gt;_x000D_
    &lt;/Models&gt;_x000D_
  &lt;/File&gt;_x000D_
  &lt;File Path="P:\Transportation\WorkSets\116986_BRO-52-1025\990-WorkSetStandards\Seed\116986_BRO-52-1025_DesignSeed2d.dgn"&gt;_x000D_
    &lt;Models&gt;_x000D_
      &lt;Model Type="Normal" ID="0" Name="Design"&gt;_x000D_
        &lt;References /&gt;_x000D_
        &lt;Sheets /&gt;_x000D_
      &lt;/Model&gt;_x000D_
    &lt;/Models&gt;_x000D_
  &lt;/File&gt;_x000D_
  &lt;File Path="P:\Transportation\WorkSets\116986_BRO-52-1025\990-WorkSetStandards\Seed\116986_BRO-52-1025_DesignSeed3d.dgn"&gt;_x000D_
    &lt;Models&gt;_x000D_
      &lt;Model Type="Normal" ID="0" Name="Design"&gt;_x000D_
        &lt;References /&gt;_x000D_
        &lt;Sheets /&gt;_x000D_
      &lt;/Model&gt;_x000D_
    &lt;/Models&gt;_x000D_
  &lt;/File&gt;_x000D_
  &lt;File Path="P:\Transportation\WorkSets\116986_BRO-52-1025\990-WorkSetStandards\Seed\OHDOT_DrawingSeed2d.dgn"&gt;_x000D_
    &lt;Models&gt;_x000D_
      &lt;Model Type="Drawing" ID="0" Name="Drawing"&gt;_x000D_
        &lt;References /&gt;_x000D_
        &lt;Sheets /&gt;_x000D_
      &lt;/Model&gt;_x000D_
    &lt;/Models&gt;_x000D_
  &lt;/File&gt;_x000D_
  &lt;File Path="P:\Transportation\WorkSets\116986_BRO-52-1025\990-WorkSetStandards\Seed\OHDOT_SheetSeed2d.dgn"&gt;_x000D_
    &lt;Models&gt;_x000D_
      &lt;Model Type="Sheet" ID="0" Name="Sheet"&gt;_x000D_
        &lt;References /&gt;_x000D_
        &lt;Sheets /&gt;_x000D_
      &lt;/Model&gt;_x000D_
    &lt;/Models&gt;_x000D_
  &lt;/File&gt;_x000D_
  &lt;File Path="P:\Transportation\WorkSets\116986_BRO-52-1025\400-Engineering\Geotechnical\Sheets\116986GP001.dgn"&gt;_x000D_
    &lt;Models&gt;_x000D_
      &lt;Model Type="Normal" ID="0" Name="Design"&gt;_x000D_
        &lt;References&gt;_x000D_
          &lt;Reference missingModel="False" missingFile="False" ModelName="Design" FileName="..\..\..\300-Survey\Basemaps\116986_FB001.dgn" FullFileName="P:\Transportation\WorkSets\116986_BRO-52-1025\300-Survey\Basemaps\116986_FB001.dgn" /&gt;_x000D_
          &lt;Reference missingModel="False" missingFile="False" ModelName="Design-3D" FileName="116986GP001.dgn" FullFileName="P:\Transportation\WorkSets\116986_BRO-52-1025\400-Engineering\Geotechnical\Sheets\116986GP001.dgn" /&gt;_x000D_
          &lt;Reference missingModel="False" missingFile="False" ModelName="Design" FileName="..\Basemaps\116986_BK001.dgn" FullFileName="P:\Transportation\WorkSets\116986_BRO-52-1025\400-Engineering\Roadway\Basemaps\116986_BK001.dgn" /&gt;_x000D_
          &lt;Reference missingModel="False" missingFile="False" ModelName="Design" FileName="..\Basemaps\116986_BP002.dgn" FullFileName="P:\Transportation\WorkSets\116986_BRO-52-1025\400-Engineering\Roadway\Basemaps\116986_BP002.dgn" /&gt;_x000D_
          &lt;Reference missingModel="False" missingFile="False" ModelName="Design" FileName="..\..\Structures\116986_Retaining Wall.dgn" FullFileName="P:\Transportation\WorkSets\116986_BRO-52-1025\400-Engineering\Structures\116986_Retaining Wall.dgn" /&gt;_x000D_
          &lt;Reference missingModel="False" missingFile="False" ModelName="Design" FileName="..\..\RW\Basemaps\116986_BR001.dgn" FullFileName="P:\Transportation\WorkSets\116986_BRO-52-1025\400-Engineering\RW\Basemaps\116986_BR001.dgn" /&gt;_x000D_
          &lt;Reference missingModel="False" missingFile="False" ModelName="" FileName="..\Basemaps\116986_KM001.dgn" FullFileName="P:\Transportation\WorkSets\116986_BRO-52-1025\400-Engineering\Roadway\Basemaps\116986_KM001.dgn"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FileName="..\..\..\300-Survey\Basemaps\116986_FB001.dgn" FullFileName="P:\Transportation\WorkSets\116986_BRO-52-1025\300-Survey\Basemaps\116986_FB001.dgn" /&gt;_x000D_
          &lt;Reference missingModel="False" missingFile="False" ModelName="Design-3D" FileName="..\Basemaps\116986_BK001.dgn" FullFileName="P:\Transportation\WorkSets\116986_BRO-52-1025\400-Engineering\Roadway\Basemaps\116986_BK001.dgn" /&gt;_x000D_
          &lt;Reference missingModel="False" missingFile="False" ModelName="Design-3D" FileName="..\Basemaps\116986_BP002.dgn" FullFileName="P:\Transportation\WorkSets\116986_BRO-52-1025\400-Engineering\Roadway\Basemaps\116986_BP002.dgn" /&gt;_x000D_
          &lt;Reference missingModel="False" missingFile="False" ModelName="Design-3D" FileName="..\..\Structures\116986_Retaining Wall.dgn" FullFileName="P:\Transportation\WorkSets\116986_BRO-52-1025\400-Engineering\Structures\116986_Retaining Wall.dgn" /&gt;_x000D_
          &lt;Reference missingModel="False" missingFile="False" ModelName="Design-3D" FileName="..\..\RW\Basemaps\116986_BR001.dgn" FullFileName="P:\Transportation\WorkSets\116986_BRO-52-1025\400-Engineering\RW\Basemaps\116986_BR001.dgn" /&gt;_x000D_
          &lt;Reference missingModel="False" missingFile="True" ModelName="Design-3D" FileName="..\Basemaps\116986_KM001.dgn" FullFileName="" /&gt;_x000D_
        &lt;/References&gt;_x000D_
        &lt;Sheets /&gt;_x000D_
      &lt;/Model&gt;_x000D_
      &lt;Model Type="Sheet" ID="5" Name="Plan [Sheet]"&gt;_x000D_
        &lt;References&gt;_x000D_
          &lt;Reference missingModel="False" missingFile="False" ModelName="Plan" FileName="116986GP001.dgn" FullFileName="P:\Transportation\WorkSets\116986_BRO-52-1025\400-Engineering\Geotechnical\Sheets\116986GP001.dgn" /&gt;_x000D_
          &lt;Reference missingModel="False" missingFile="False" ModelName="Profile" FileName="116986GP001.dgn" FullFileName="P:\Transportation\WorkSets\116986_BRO-52-1025\400-Engineering\Geotechnical\Sheets\116986GP001.dgn" /&gt;_x000D_
          &lt;Reference missingModel="False" missingFile="False" ModelName="Sheet" FileName="..\Basemaps\LOGO.dgn" FullFileName="P:\Transportation\WorkSets\116986_BRO-52-1025\400-Engineering\Roadway\Basemaps\LOGO.dgn" /&gt;_x000D_
        &lt;/References&gt;_x000D_
        &lt;Sheets&gt;_x000D_
          &lt;Sheet&gt;_x000D_
            &lt;ModelID&gt;5&lt;/ModelID&gt;_x000D_
            &lt;ModelName&gt;Plan [Sheet]&lt;/ModelName&gt;_x000D_
            &lt;SheetNumber&gt;$GP001&lt;/SheetNumber&gt;_x000D_
            &lt;SheetTitle2&gt;STA. 15+00.00 TO STA. 20+00.00&lt;/SheetTitle2&gt;_x000D_
            &lt;SheetTitle1&gt;PLAN AND PROFILE&lt;/SheetTitle1&gt;_x000D_
            &lt;ItemTypeInstanceID&gt;:56FF00000001:366E0B00006F0B0000&lt;/ItemTypeInstanceID&gt;_x000D_
            &lt;ElementID&gt;2927&lt;/ElementID&gt;_x000D_
            &lt;CellName&gt;BORDER_2N&lt;/CellName&gt;_x000D_
          &lt;/Sheet&gt;_x000D_
        &lt;/Sheets&gt;_x000D_
      &lt;/Model&gt;_x000D_
      &lt;Model Type="Drawing" ID="3" Name="Plan"&gt;_x000D_
        &lt;References /&gt;_x000D_
        &lt;Sheets /&gt;_x000D_
      &lt;/Model&gt;_x000D_
      &lt;Model Type="Drawing" ID="4" Name="Profile"&gt;_x000D_
        &lt;References /&gt;_x000D_
        &lt;Sheets /&gt;_x000D_
      &lt;/Model&gt;_x000D_
      &lt;Model Type="Normal" ID="2" Name="AttachedLongSection"&gt;_x000D_
        &lt;References&gt;_x000D_
          &lt;Reference missingModel="False" missingFile="False" ModelName="Profile" FileName="..\Basemaps\116986_BK001.dgn" FullFileName="P:\Transportation\WorkSets\116986_BRO-52-1025\400-Engineering\Roadway\Basemaps\116986_BK001.dgn" /&gt;_x000D_
        &lt;/References&gt;_x000D_
        &lt;Sheets /&gt;_x000D_
      &lt;/Model&gt;_x000D_
    &lt;/Models&gt;_x000D_
  &lt;/File&gt;_x000D_
  &lt;File Path="P:\Transportation\WorkSets\116986_BRO-52-1025\400-Engineering\Geotechnical\Sheets\116986IC001.dgn"&gt;_x000D_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&lt;SheetNumber&gt;P.0&lt;/SheetNumber&gt;_x000D_
            &lt;SheetSubNumber&gt;0&lt;/SheetSubNumber&gt;_x000D_
            &lt;SheetTitle1&gt;SHEET TITLE&lt;/SheetTitle1&gt;_x000D_
            &lt;ItemTypeInstanceID&gt;:56FF00000001:36E9680500EA680500&lt;/ItemTypeInstanceID&gt;_x000D_
            &lt;ElementID&gt;354538&lt;/ElementID&gt;_x000D_
            &lt;CellName&gt;BORDER_1S&lt;/CellName&gt;_x000D_
          &lt;/Sheet&gt;_x000D_
        &lt;/Sheets&gt;_x000D_
      &lt;/Model&gt;_x000D_
    &lt;/Models&gt;_x000D_
  &lt;/File&gt;_x000D_
  &lt;File Path="P:\Transportation\WorkSets\116986_BRO-52-1025\400-Engineering\Geotechnical\Sheets\116986XS001.dgn"&gt;_x000D_
    &lt;Models&gt;_x000D_
      &lt;Model Type="Normal" ID="0" Name="Design"&gt;_x000D_
        &lt;References&gt;_x000D_
          &lt;Reference missingModel="False" missingFile="False" ModelName="Design" FileName="..\..\..\300-Survey\Basemaps\116986_FB001.dgn" FullFileName="P:\Transportation\WorkSets\116986_BRO-52-1025\300-Survey\Basemaps\116986_FB001.dgn" /&gt;_x000D_
          &lt;Reference missingModel="False" missingFile="False" ModelName="Design-3D" FileName="116986XS001.dgn" FullFileName="P:\Transportation\WorkSets\116986_BRO-52-1025\400-Engineering\Geotechnical\Sheets\116986XS001.dgn" /&gt;_x000D_
          &lt;Reference missingModel="False" missingFile="False" ModelName="Design" FileName="..\Basemaps\116986_BK001.dgn" FullFileName="P:\Transportation\WorkSets\116986_BRO-52-1025\400-Engineering\Roadway\Basemaps\116986_BK001.dgn" /&gt;_x000D_
          &lt;Reference missingModel="False" missingFile="False" ModelName="Design" FileName="..\Basemaps\116986_BP002.dgn" FullFileName="P:\Transportation\WorkSets\116986_BRO-52-1025\400-Engineering\Roadway\Basemaps\116986_BP002.dgn" /&gt;_x000D_
          &lt;Reference missingModel="False" missingFile="False" ModelName="Design" FileName="..\Basemaps\116986_KM001.dgn" FullFileName="P:\Transportation\WorkSets\116986_BRO-52-1025\400-Engineering\Roadway\Basemaps\116986_KM001.dgn" /&gt;_x000D_
          &lt;Reference missingModel="False" missingFile="False" ModelName="Design" FileName="..\..\RW\Basemaps\116986_BR001.dgn" FullFileName="P:\Transportation\WorkSets\116986_BRO-52-1025\400-Engineering\RW\Basemaps\116986_BR001.dgn" /&gt;_x000D_
          &lt;Reference missingModel="False" missingFile="False" ModelName="Design" FileName="..\..\Structures\116986_Retaining Wall.dgn" FullFileName="P:\Transportation\WorkSets\116986_BRO-52-1025\400-Engineering\Structures\116986_Retaining Wall.dgn"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FileName="..\..\..\300-Survey\Basemaps\116986_FB001.dgn" FullFileName="P:\Transportation\WorkSets\116986_BRO-52-1025\300-Survey\Basemaps\116986_FB001.dgn" /&gt;_x000D_
          &lt;Reference missingModel="False" missingFile="False" ModelName="Design-3D" FileName="..\Basemaps\116986_BK001.dgn" FullFileName="P:\Transportation\WorkSets\116986_BRO-52-1025\400-Engineering\Roadway\Basemaps\116986_BK001.dgn" /&gt;_x000D_
          &lt;Reference missingModel="False" missingFile="False" ModelName="Design-3D" FileName="..\Basemaps\116986_BP002.dgn" FullFileName="P:\Transportation\WorkSets\116986_BRO-52-1025\400-Engineering\Roadway\Basemaps\116986_BP002.dgn" /&gt;_x000D_
          &lt;Reference missingModel="False" missingFile="False" ModelName="Design-3D" FileName="..\Basemaps\116986_KM001.dgn" FullFileName="P:\Transportation\WorkSets\116986_BRO-52-1025\400-Engineering\Roadway\Basemaps\116986_KM001.dgn" /&gt;_x000D_
          &lt;Reference missingModel="False" missingFile="False" ModelName="Design-3D" FileName="..\..\Structures\116986_Retaining Wall.dgn" FullFileName="P:\Transportation\WorkSets\116986_BRO-52-1025\400-Engineering\Structures\116986_Retaining Wall.dgn" /&gt;_x000D_
          &lt;Reference missingModel="False" missingFile="False" ModelName="Design-3D" FileName="..\..\RW\Basemaps\116986_BR001.dgn" FullFileName="P:\Transportation\WorkSets\116986_BRO-52-1025\400-Engineering\RW\Basemaps\116986_BR001.dgn" /&gt;_x000D_
        &lt;/References&gt;_x000D_
        &lt;Sheets /&gt;_x000D_
      &lt;/Model&gt;_x000D_
      &lt;Model Type="Sheet" ID="13" Name="15+00.00 [Sheet]"&gt;_x000D_
        &lt;References&gt;_x000D_
          &lt;Reference missingModel="False" missingFile="False" ModelName="15+00.00" FileName="116986XS001.dgn" FullFileName="P:\Transportation\WorkSets\116986_BRO-52-1025\400-Engineering\Geotechnical\Sheets\116986XS001.dgn" /&gt;_x000D_
          &lt;Reference missingModel="False" missingFile="False" ModelName="15+50.00" FileName="116986XS001.dgn" FullFileName="P:\Transportation\WorkSets\116986_BRO-52-1025\400-Engineering\Geotechnical\Sheets\116986XS001.dgn" /&gt;_x000D_
          &lt;Reference missingModel="False" missingFile="False" ModelName="Sheet" FileName="..\Basemaps\LOGO.dgn" FullFileName="P:\Transportation\WorkSets\116986_BRO-52-1025\400-Engineering\Roadway\Basemaps\LOGO.dgn" /&gt;_x000D_
        &lt;/References&gt;_x000D_
        &lt;Sheets&gt;_x000D_
          &lt;Sheet&gt;_x000D_
            &lt;ModelID&gt;13&lt;/ModelID&gt;_x000D_
            &lt;ModelName&gt;15+00.00 [Sheet]&lt;/ModelName&gt;_x000D_
            &lt;SheetNumber&gt;P.0&lt;/SheetNumber&gt;_x000D_
            &lt;SheetTitle2&gt;SHEET SUB-TITLE&lt;/SheetTitle2&gt;_x000D_
            &lt;SheetTitle1&gt;CROSS SECTIONS&lt;/SheetTitle1&gt;_x000D_
            &lt;ItemTypeInstanceID&gt;:56FF00000001:36400D0000410D0000&lt;/ItemTypeInstanceID&gt;_x000D_
            &lt;ElementID&gt;3393&lt;/ElementID&gt;_x000D_
            &lt;CellName&gt;BORDER_2&lt;/CellName&gt;_x000D_
          &lt;/Sheet&gt;_x000D_
        &lt;/Sheets&gt;_x000D_
      &lt;/Model&gt;_x000D_
      &lt;Model Type="Drawing" ID="2" Name="15+00.00"&gt;_x000D_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ID="3" Name="15+50.00"&gt;_x000D_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ID="4" Name="16+00.00"&gt;_x000D_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ID="5" Name="16+50.00"&gt;_x000D_
        &lt;References /&gt;_x000D_
        &lt;Sheets /&gt;_x000D_
      &lt;/Model&gt;_x000D_
      &lt;Model Type="Drawing" ID="6" Name="17+00.00"&gt;_x000D_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ID="7" Name="17+50.00"&gt;_x000D_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ID="8" Name="18+00.00"&gt;_x000D_
        &lt;References /&gt;_x000D_
        &lt;Sheets /&gt;_x000D_
      &lt;/Model&gt;_x000D_
      &lt;Model Type="Drawing" ID="9" Name="18+50.00"&gt;_x000D_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ID="10" Name="19+00.00"&gt;_x000D_
        &lt;References /&gt;_x000D_
        &lt;Sheets /&gt;_x000D_
      &lt;/Model&gt;_x000D_
      &lt;Model Type="Drawing" ID="11" Name="19+50.00"&gt;_x000D_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ID="12" Name="20+00.00"&gt;_x000D_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Type="Sheet" ID="14" Name="16+50.00 [Sheet]"&gt;_x000D_
        &lt;References&gt;_x000D_
          &lt;Reference missingModel="False" missingFile="False" ModelName="16+25.00" FileName="116986XS001.dgn" FullFileName="P:\Transportation\WorkSets\116986_BRO-52-1025\400-Engineering\Geotechnical\Sheets\116986XS001.dgn" /&gt;_x000D_
          &lt;Reference missingModel="False" missingFile="False" ModelName="16+00.00" FileName="116986XS001.dgn" FullFileName="P:\Transportation\WorkSets\116986_BRO-52-1025\400-Engineering\Geotechnical\Sheets\116986XS001.dgn" /&gt;_x000D_
          &lt;Reference missingModel="False" missingFile="False" ModelName="Sheet" FileName="..\Basemaps\LOGO.dgn" FullFileName="P:\Transportation\WorkSets\116986_BRO-52-1025\400-Engineering\Roadway\Basemaps\LOGO.dgn" /&gt;_x000D_
        &lt;/References&gt;_x000D_
        &lt;Sheets&gt;_x000D_
          &lt;Sheet&gt;_x000D_
            &lt;ModelID&gt;14&lt;/ModelID&gt;_x000D_
            &lt;ModelName&gt;16+50.00 [Sheet]&lt;/ModelName&gt;_x000D_
            &lt;SheetNumber&gt;XS001B&lt;/SheetNumber&gt;_x000D_
            &lt;SheetTitle2&gt;STA. 16+00.00 - STA. 16+25.00&lt;/SheetTitle2&gt;_x000D_
            &lt;SheetTitle1&gt;CROSS SECTIONS&lt;/SheetTitle1&gt;_x000D_
            &lt;ItemTypeInstanceID&gt;:56FF00000001:36940E0000950E0000&lt;/ItemTypeInstanceID&gt;_x000D_
            &lt;ElementID&gt;3733&lt;/ElementID&gt;_x000D_
            &lt;CellName&gt;BORDER_2&lt;/CellName&gt;_x000D_
          &lt;/Sheet&gt;_x000D_
        &lt;/Sheets&gt;_x000D_
      &lt;/Model&gt;_x000D_
      &lt;Model Type="Drawing" ID="20" Name="16+25.00"&gt;_x000D_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Type="Sheet" ID="15" Name="17+50.00 [Sheet]"&gt;_x000D_
        &lt;References&gt;_x000D_
          &lt;Reference missingModel="False" missingFile="False" ModelName="17+50.00" FileName="116986XS001.dgn" FullFileName="P:\Transportation\WorkSets\116986_BRO-52-1025\400-Engineering\Geotechnical\Sheets\116986XS001.dgn" /&gt;_x000D_
          &lt;Reference missingModel="False" missingFile="False" ModelName="18+00.00" FileName="116986XS001.dgn" FullFileName="P:\Transportation\WorkSets\116986_BRO-52-1025\400-Engineering\Geotechnical\Sheets\116986XS001.dgn" /&gt;_x000D_
          &lt;Reference missingModel="False" missingFile="False" ModelName="Sheet" FileName="..\Basemaps\LOGO.dgn" FullFileName="P:\Transportation\WorkSets\116986_BRO-52-1025\400-Engineering\Roadway\Basemaps\LOGO.dgn" /&gt;_x000D_
        &lt;/References&gt;_x000D_
        &lt;Sheets&gt;_x000D_
          &lt;Sheet&gt;_x000D_
            &lt;ModelID&gt;15&lt;/ModelID&gt;_x000D_
            &lt;ModelName&gt;17+50.00 [Sheet]&lt;/ModelName&gt;_x000D_
            &lt;SheetNumber&gt;$XS001B&lt;/SheetNumber&gt;_x000D_
            &lt;SheetTitle2&gt;STA. 17+50.00 - STA. 18+00.00&lt;/SheetTitle2&gt;_x000D_
            &lt;SheetTitle1&gt;CROSS SECTIONS&lt;/SheetTitle1&gt;_x000D_
            &lt;ItemTypeInstanceID&gt;:56FF00000001:36780F0000790F0000&lt;/ItemTypeInstanceID&gt;_x000D_
            &lt;ElementID&gt;3961&lt;/ElementID&gt;_x000D_
            &lt;CellName&gt;BORDER_2&lt;/CellName&gt;_x000D_
          &lt;/Sheet&gt;_x000D_
        &lt;/Sheets&gt;_x000D_
      &lt;/Model&gt;_x000D_
      &lt;Model Type="Sheet" ID="16" Name="18+50.00 [Sheet]"&gt;_x000D_
        &lt;References&gt;_x000D_
          &lt;Reference missingModel="False" missingFile="False" ModelName="18+50.00" FileName="116986XS001.dgn" FullFileName="P:\Transportation\WorkSets\116986_BRO-52-1025\400-Engineering\Geotechnical\Sheets\116986XS001.dgn" /&gt;_x000D_
          &lt;Reference missingModel="False" missingFile="False" ModelName="19+00.00" FileName="116986XS001.dgn" FullFileName="P:\Transportation\WorkSets\116986_BRO-52-1025\400-Engineering\Geotechnical\Sheets\116986XS001.dgn" /&gt;_x000D_
          &lt;Reference missingModel="False" missingFile="False" ModelName="Sheet" FileName="..\Basemaps\LOGO.dgn" FullFileName="P:\Transportation\WorkSets\116986_BRO-52-1025\400-Engineering\Roadway\Basemaps\LOGO.dgn" /&gt;_x000D_
        &lt;/References&gt;_x000D_
        &lt;Sheets&gt;_x000D_
          &lt;Sheet&gt;_x000D_
            &lt;ModelID&gt;16&lt;/ModelID&gt;_x000D_
            &lt;ModelName&gt;18+50.00 [Sheet]&lt;/ModelName&gt;_x000D_
            &lt;SheetNumber&gt;$XS001C&lt;/SheetNumber&gt;_x000D_
            &lt;SheetTitle2&gt;STA. 18+50.00 - STA. 19+00.00&lt;/SheetTitle2&gt;_x000D_
            &lt;SheetTitle1&gt;CROSS SECTIONS&lt;/SheetTitle1&gt;_x000D_
            &lt;ItemTypeInstanceID&gt;:56FF00000001:363410000035100000&lt;/ItemTypeInstanceID&gt;_x000D_
            &lt;ElementID&gt;4149&lt;/ElementID&gt;_x000D_
            &lt;CellName&gt;BORDER_2&lt;/CellName&gt;_x000D_
          &lt;/Sheet&gt;_x000D_
        &lt;/Sheets&gt;_x000D_
      &lt;/Model&gt;_x000D_
      &lt;Model Type="Sheet" ID="17" Name="19+50.00 [Sheet]"&gt;_x000D_
        &lt;References&gt;_x000D_
          &lt;Reference missingModel="False" missingFile="False" ModelName="19+50.00" FileName="116986XS001.dgn" FullFileName="P:\Transportation\WorkSets\116986_BRO-52-1025\400-Engineering\Geotechnical\Sheets\116986XS001.dgn" /&gt;_x000D_
          &lt;Reference missingModel="False" missingFile="False" ModelName="20+00.00" FileName="116986XS001.dgn" FullFileName="P:\Transportation\WorkSets\116986_BRO-52-1025\400-Engineering\Geotechnical\Sheets\116986XS001.dgn" /&gt;_x000D_
          &lt;Reference missingModel="False" missingFile="False" ModelName="Sheet" FileName="..\Basemaps\LOGO.dgn" FullFileName="P:\Transportation\WorkSets\116986_BRO-52-1025\400-Engineering\Roadway\Basemaps\LOGO.dgn" /&gt;_x000D_
          &lt;Reference missingModel="False" missingFile="False" ModelName="19+15.00" FileName="116986XS001.dgn" FullFileName="P:\Transportation\WorkSets\116986_BRO-52-1025\400-Engineering\Geotechnical\Sheets\116986XS001.dgn" /&gt;_x000D_
        &lt;/References&gt;_x000D_
        &lt;Sheets&gt;_x000D_
          &lt;Sheet&gt;_x000D_
            &lt;ModelID&gt;17&lt;/ModelID&gt;_x000D_
            &lt;ModelName&gt;19+50.00 [Sheet]&lt;/ModelName&gt;_x000D_
            &lt;SheetNumber&gt;$XS001D&lt;/SheetNumber&gt;_x000D_
            &lt;SheetTitle2&gt;STA. 19+50.00&lt;/SheetTitle2&gt;_x000D_
            &lt;SheetTitle1&gt;CROSS SECTIONS&lt;/SheetTitle1&gt;_x000D_
            &lt;ItemTypeInstanceID&gt;:56FF00000001:36F0100000F1100000&lt;/ItemTypeInstanceID&gt;_x000D_
            &lt;ElementID&gt;4337&lt;/ElementID&gt;_x000D_
            &lt;CellName&gt;BORDER_2&lt;/CellName&gt;_x000D_
          &lt;/Sheet&gt;_x000D_
        &lt;/Sheets&gt;_x000D_
      &lt;/Model&gt;_x000D_
      &lt;Model Type="Drawing" ID="22" Name="19+15.00"&gt;_x000D_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ID="18" Name="15+95.00"&gt;_x000D_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Type="Drawing" ID="24" Name="19+65.00"&gt;_x000D_
        &lt;References&gt;_x000D_
          &lt;Reference missingModel="False" missingFile="False" ModelName="Design-3D" FileName="116986XS001.dgn" FullFileName="P:\Transportation\WorkSets\116986_BRO-52-1025\400-Engineering\Geotechnical\Sheets\116986XS001.dgn" /&gt;_x000D_
        &lt;/References&gt;_x000D_
        &lt;Sheets /&gt;_x000D_
      &lt;/Model&gt;_x000D_
      &lt;Model Type="Sheet" ID="26" Name="16+00.00 [Sheet]"&gt;_x000D_
        &lt;References&gt;_x000D_
          &lt;Reference missingModel="False" missingFile="False" ModelName="16+00.00" FileName="116986XS001.dgn" FullFileName="P:\Transportation\WorkSets\116986_BRO-52-1025\400-Engineering\Geotechnical\Sheets\116986XS001.dgn" /&gt;_x000D_
          &lt;Reference missingModel="False" missingFile="False" ModelName="Sheet" FileName="..\Basemaps\LOGO.dgn" FullFileName="P:\Transportation\WorkSets\116986_BRO-52-1025\400-Engineering\Roadway\Basemaps\LOGO.dgn" /&gt;_x000D_
          &lt;Reference missingModel="False" missingFile="False" ModelName="16+25.00" FileName="116986XS001.dgn" FullFileName="P:\Transportation\WorkSets\116986_BRO-52-1025\400-Engineering\Geotechnical\Sheets\116986XS001.dgn" /&gt;_x000D_
        &lt;/References&gt;_x000D_
        &lt;Sheets&gt;_x000D_
          &lt;Sheet&gt;_x000D_
            &lt;ModelID&gt;26&lt;/ModelID&gt;_x000D_
            &lt;ModelName&gt;16+00.00 [Sheet]&lt;/ModelName&gt;_x000D_
            &lt;SheetNumber&gt;$XS001A&lt;/SheetNumber&gt;_x000D_
            &lt;SheetTitle2&gt;STA. 16+00.00 - STA. 16+25.00&lt;/SheetTitle2&gt;_x000D_
            &lt;SheetTitle1&gt;CROSS SECTIONS&lt;/SheetTitle1&gt;_x000D_
            &lt;ItemTypeInstanceID&gt;:56FF00000001:36FF7D0000007E0000&lt;/ItemTypeInstanceID&gt;_x000D_
            &lt;ElementID&gt;32256&lt;/ElementID&gt;_x000D_
            &lt;CellName&gt;BORDER_2&lt;/CellName&gt;_x000D_
          &lt;/Sheet&gt;_x000D_
        &lt;/Sheets&gt;_x000D_
      &lt;/Model&gt;_x000D_
    &lt;/Models&gt;_x000D_
  &lt;/File&gt;_x000D_
  &lt;File Path="P:\Transportation\WorkSets\116986_BRO-52-1025\400-Engineering\Geotechnical\Sheets\116986XS002.dgn"&gt;_x000D_
    &lt;Models&gt;_x000D_
      &lt;Model Type="Normal" ID="0" Name="Design"&gt;_x000D_
        &lt;References&gt;_x000D_
          &lt;Reference missingModel="False" missingFile="False" ModelName="Design" FileName="..\..\..\300-Survey\Basemaps\116986_FB001.dgn" FullFileName="P:\Transportation\WorkSets\116986_BRO-52-1025\300-Survey\Basemaps\116986_FB001.dgn" /&gt;_x000D_
          &lt;Reference missingModel="False" missingFile="False" ModelName="Design-3D" FileName="116986XS002.dgn" FullFileName="P:\Transportation\WorkSets\116986_BRO-52-1025\400-Engineering\Geotechnical\Sheets\116986XS002.dgn" /&gt;_x000D_
          &lt;Reference missingModel="False" missingFile="False" ModelName="Design" FileName="..\Basemaps\116986_BK001.dgn" FullFileName="P:\Transportation\WorkSets\116986_BRO-52-1025\400-Engineering\Roadway\Basemaps\116986_BK001.dgn" /&gt;_x000D_
          &lt;Reference missingModel="False" missingFile="False" ModelName="Design" FileName="..\Basemaps\116986_BP002.dgn" FullFileName="P:\Transportation\WorkSets\116986_BRO-52-1025\400-Engineering\Roadway\Basemaps\116986_BP002.dgn" /&gt;_x000D_
          &lt;Reference missingModel="False" missingFile="False" ModelName="Design" FileName="..\Basemaps\116986_KM001.dgn" FullFileName="P:\Transportation\WorkSets\116986_BRO-52-1025\400-Engineering\Roadway\Basemaps\116986_KM001.dgn" /&gt;_x000D_
          &lt;Reference missingModel="False" missingFile="False" ModelName="Design" FileName="..\..\RW\Basemaps\116986_BR001.dgn" FullFileName="P:\Transportation\WorkSets\116986_BRO-52-1025\400-Engineering\RW\Basemaps\116986_BR001.dgn" /&gt;_x000D_
          &lt;Reference missingModel="False" missingFile="False" ModelName="Design" FileName="..\..\Structures\116986_Retaining Wall.dgn" FullFileName="P:\Transportation\WorkSets\116986_BRO-52-1025\400-Engineering\Structures\116986_Retaining Wall.dgn"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FileName="..\..\..\300-Survey\Basemaps\116986_FB001.dgn" FullFileName="P:\Transportation\WorkSets\116986_BRO-52-1025\300-Survey\Basemaps\116986_FB001.dgn" /&gt;_x000D_
          &lt;Reference missingModel="False" missingFile="False" ModelName="Design-3D" FileName="..\Basemaps\116986_BK001.dgn" FullFileName="P:\Transportation\WorkSets\116986_BRO-52-1025\400-Engineering\Roadway\Basemaps\116986_BK001.dgn" /&gt;_x000D_
          &lt;Reference missingModel="False" missingFile="False" ModelName="Design-3D" FileName="..\Basemaps\116986_BP002.dgn" FullFileName="P:\Transportation\WorkSets\116986_BRO-52-1025\400-Engineering\Roadway\Basemaps\116986_BP002.dgn" /&gt;_x000D_
          &lt;Reference missingModel="False" missingFile="False" ModelName="Design-3D" FileName="..\Basemaps\116986_KM001.dgn" FullFileName="P:\Transportation\WorkSets\116986_BRO-52-1025\400-Engineering\Roadway\Basemaps\116986_KM001.dgn" /&gt;_x000D_
          &lt;Reference missingModel="False" missingFile="False" ModelName="Design-3D" FileName="..\..\Structures\116986_Retaining Wall.dgn" FullFileName="P:\Transportation\WorkSets\116986_BRO-52-1025\400-Engineering\Structures\116986_Retaining Wall.dgn" /&gt;_x000D_
          &lt;Reference missingModel="False" missingFile="False" ModelName="Design-3D" FileName="..\..\RW\Basemaps\116986_BR001.dgn" FullFileName="P:\Transportation\WorkSets\116986_BRO-52-1025\400-Engineering\RW\Basemaps\116986_BR001.dgn" /&gt;_x000D_
        &lt;/References&gt;_x000D_
        &lt;Sheets /&gt;_x000D_
      &lt;/Model&gt;_x000D_
      &lt;Model Type="Sheet" ID="13" Name="15+00.00 [Sheet]"&gt;_x000D_
        &lt;References&gt;_x000D_
          &lt;Reference missingModel="False" missingFile="False" ModelName="15+00.00" FileName="116986XS002.dgn" FullFileName="P:\Transportation\WorkSets\116986_BRO-52-1025\400-Engineering\Geotechnical\Sheets\116986XS002.dgn" /&gt;_x000D_
          &lt;Reference missingModel="False" missingFile="False" ModelName="15+50.00" FileName="116986XS002.dgn" FullFileName="P:\Transportation\WorkSets\116986_BRO-52-1025\400-Engineering\Geotechnical\Sheets\116986XS002.dgn" /&gt;_x000D_
          &lt;Reference missingModel="False" missingFile="False" ModelName="Sheet" FileName="..\Basemaps\LOGO.dgn" FullFileName="P:\Transportation\WorkSets\116986_BRO-52-1025\400-Engineering\Roadway\Basemaps\LOGO.dgn" /&gt;_x000D_
        &lt;/References&gt;_x000D_
        &lt;Sheets&gt;_x000D_
          &lt;Sheet&gt;_x000D_
            &lt;ModelID&gt;13&lt;/ModelID&gt;_x000D_
            &lt;ModelName&gt;15+00.00 [Sheet]&lt;/ModelName&gt;_x000D_
            &lt;SheetNumber&gt;P.0&lt;/SheetNumber&gt;_x000D_
            &lt;SheetTitle2&gt;SHEET SUB-TITLE&lt;/SheetTitle2&gt;_x000D_
            &lt;SheetTitle1&gt;CROSS SECTIONS&lt;/SheetTitle1&gt;_x000D_
            &lt;ItemTypeInstanceID&gt;:56FF00000001:36400D0000410D0000&lt;/ItemTypeInstanceID&gt;_x000D_
            &lt;ElementID&gt;3393&lt;/ElementID&gt;_x000D_
            &lt;CellName&gt;BORDER_2&lt;/CellName&gt;_x000D_
          &lt;/Sheet&gt;_x000D_
        &lt;/Sheets&gt;_x000D_
      &lt;/Model&gt;_x000D_
      &lt;Model Type="Drawing" ID="2" Name="15+00.00"&gt;_x000D_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ID="3" Name="15+50.00"&gt;_x000D_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ID="4" Name="16+00.00"&gt;_x000D_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ID="5" Name="16+50.00"&gt;_x000D_
        &lt;References /&gt;_x000D_
        &lt;Sheets /&gt;_x000D_
      &lt;/Model&gt;_x000D_
      &lt;Model Type="Drawing" ID="6" Name="17+00.00"&gt;_x000D_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ID="7" Name="17+50.00"&gt;_x000D_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ID="8" Name="18+00.00"&gt;_x000D_
        &lt;References /&gt;_x000D_
        &lt;Sheets /&gt;_x000D_
      &lt;/Model&gt;_x000D_
      &lt;Model Type="Drawing" ID="9" Name="18+50.00"&gt;_x000D_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ID="10" Name="19+00.00"&gt;_x000D_
        &lt;References /&gt;_x000D_
        &lt;Sheets /&gt;_x000D_
      &lt;/Model&gt;_x000D_
      &lt;Model Type="Drawing" ID="11" Name="19+50.00"&gt;_x000D_
        &lt;References&gt;_x000D_
          &lt;Reference missingModel="False" missingFile="False" ModelName="Design-3D" FileName="116986XS002.dgn" FullFileName="P:\Transportation\WorkSets\116986_BRO-52-1025\400-Engineering\Geotechnical\Sheets\116986XS002.dgn" /&gt;_x000D_
        &lt;/References&gt;_x000D_
        &lt;Sheets /&gt;_x000D_
      &lt;/Model&gt;_x000D_
      &lt;Model Type="Drawing" ID="12" Name="20+00.00"&gt;_x000D_
        &lt;References&gt;_x000D_
          &lt;Reference missingModel="False" missingFile="False" ModelName="Design-3D" FileName</t>
  </si>
  <si>
    <t>Geotech Plan and Profile Sheet</t>
  </si>
  <si>
    <t>Geotech Cross Sections Sheet</t>
  </si>
  <si>
    <t xml:space="preserve">MOT Existing Basemap </t>
  </si>
  <si>
    <t xml:space="preserve">MOT Phase 1 Basemap </t>
  </si>
  <si>
    <t xml:space="preserve">MOT Phase 2 Basemap </t>
  </si>
  <si>
    <t>MOT Subsummary</t>
  </si>
  <si>
    <t>MOT Notes Sheet</t>
  </si>
  <si>
    <t xml:space="preserve">MOT Phase 2  Plan Sheet </t>
  </si>
  <si>
    <t xml:space="preserve">MOT Phase 1  Plan Sheet </t>
  </si>
  <si>
    <t>MOT Subsummary Sheet</t>
  </si>
  <si>
    <t xml:space="preserve">Existing Contours Basemap </t>
  </si>
  <si>
    <t>BG LOGO</t>
  </si>
  <si>
    <t xml:space="preserve">Border Sheet </t>
  </si>
  <si>
    <t>Centerline Geometry with Proposed Profile</t>
  </si>
  <si>
    <t>Horizontal Geometry Report</t>
  </si>
  <si>
    <t>Vertical Geometry Report</t>
  </si>
  <si>
    <t>Pavement Calculations Spreadsheet</t>
  </si>
  <si>
    <t>GEN SUM Spreadsheet</t>
  </si>
  <si>
    <t>Roadway Subsummary Spreadsheet</t>
  </si>
  <si>
    <t>Cut_Fill Calculations Spreadsheet</t>
  </si>
  <si>
    <t>General Notes Calculations Spreadsheet</t>
  </si>
  <si>
    <t>Superelevations Spreadsheet</t>
  </si>
  <si>
    <t>General Summary Sheet</t>
  </si>
  <si>
    <t xml:space="preserve">Roadway Plan and Profile Sheet </t>
  </si>
  <si>
    <t>Roadway Subsummary Sheet</t>
  </si>
  <si>
    <t>Retaining Wall Details Sheet</t>
  </si>
  <si>
    <t xml:space="preserve">Retaining Wall Typical Sections Sheet </t>
  </si>
  <si>
    <t>Pile Geometry</t>
  </si>
  <si>
    <t>Drainage Area Calculations</t>
  </si>
  <si>
    <t xml:space="preserve">Bridge Border Sheet </t>
  </si>
  <si>
    <t>Rebar Calculations</t>
  </si>
  <si>
    <t>Retaining Wall Quantities</t>
  </si>
  <si>
    <t>Print Set</t>
  </si>
  <si>
    <t>Horz and Vert Geometry</t>
  </si>
  <si>
    <t>22-23</t>
  </si>
  <si>
    <t>Roadwat Subsummary Sheet</t>
  </si>
  <si>
    <t>Retaining Wall Notes Sheet</t>
  </si>
  <si>
    <t>14-19</t>
  </si>
  <si>
    <t>GEOTECHNICAL PROFILE - LANDSLIDE</t>
  </si>
  <si>
    <t>GEOTECHNICAL PROFILE - LANDSLIDE | CROSS SECTIONS-STA. 16+50.00 - STA. 18+00.00</t>
  </si>
  <si>
    <t>GEOTECHNICAL PROFILE - LANDSLIDE | CROSS SECTIONS-STA. 19+00.00</t>
  </si>
  <si>
    <t>GEOTECHNICAL PROFILE - LANDSLIDE | STA. 15+00.00 TO STA. 20+00.00</t>
  </si>
  <si>
    <t>GEOTECHNICAL PROFILE - LANDSLIDE | BORING LOG B-001-0-22</t>
  </si>
  <si>
    <t>GEOTECHNICAL PROFILE - LANDSLIDE | ROCK CORE PHOTO FOR B-001-0-22</t>
  </si>
  <si>
    <t>GEOTECHNICAL PROFILE - LANDSLIDE | BORING LOG B-002-0-22</t>
  </si>
  <si>
    <t>GEOTECHNICAL PROFILE - LANDSLIDE | ROCK CORE PHOTO FOR B-002-0-22</t>
  </si>
  <si>
    <t>GEOTECHNICAL PROFILE - LANDSLIDE | BORING LOG B-002-1-22</t>
  </si>
  <si>
    <t>GEOTECHNICAL PROFILE - LANDSLIDE | ROCK CORE PHOTO FOR B-002-1-22</t>
  </si>
  <si>
    <t>GEOTECHNICAL PROFILE - LANDSLIDE | BORING LOG B-003-0-22</t>
  </si>
  <si>
    <t>GEOTECHNICAL PROFILE - LANDSLIDE | ROCK CORE PHOTO FOR B-003-0-22</t>
  </si>
  <si>
    <t>MAINTENANCE OF TRAFFIC NOTES</t>
  </si>
  <si>
    <t>MAINTENANCE OF TRAFFIC SUBSUMMARY</t>
  </si>
  <si>
    <t>MAINTENANCE OF TRAFFIC - PHASE 1</t>
  </si>
  <si>
    <t>MAINTENANCE OF TRAFFIC - PHASE 2</t>
  </si>
  <si>
    <t>GENERAL SUMMARY</t>
  </si>
  <si>
    <t>GENERAL NOTES</t>
  </si>
  <si>
    <t>ROADWAY SUBSUMMARY</t>
  </si>
  <si>
    <t>CROSS SECTIONS - U.S 52</t>
  </si>
  <si>
    <t>WALL 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</si>
</sst>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1F6D3C-9E77-4A71-ADE4-07D7A7E13E47}" name="ProjectFiles" displayName="ProjectFiles" ref="A1:O100" totalsRowShown="0">
  <autoFilter ref="A1:O100" xr:uid="{731F6D3C-9E77-4A71-ADE4-07D7A7E13E47}"/>
  <sortState xmlns:xlrd2="http://schemas.microsoft.com/office/spreadsheetml/2017/richdata2" ref="A2:O100">
    <sortCondition ref="A1:A100"/>
  </sortState>
  <tableColumns count="15">
    <tableColumn id="1" xr3:uid="{7F765A17-932C-4370-9BB3-144824A5B04F}" name="RelativePath"/>
    <tableColumn id="2" xr3:uid="{47AAE787-BE78-4536-BEEB-88A1BD61D465}" name="Category"/>
    <tableColumn id="3" xr3:uid="{3FC2C586-6BCB-4A01-96DC-79F2E8D1EE61}" name="Discipline"/>
    <tableColumn id="4" xr3:uid="{5F68A7DC-E8F6-41FB-84CE-9D30927E8258}" name="Name"/>
    <tableColumn id="5" xr3:uid="{C698F9D8-99DC-4E1D-8893-B1EDC8B2C688}" name="Extention"/>
    <tableColumn id="6" xr3:uid="{9ACFD4A6-11E4-4E32-9D4D-094C3BC52B8A}" name="Type"/>
    <tableColumn id="7" xr3:uid="{99568E77-4917-4BCE-B7D3-5D6FF42931BD}" name="Desc"/>
    <tableColumn id="8" xr3:uid="{958A4E51-93B3-47C0-BD1C-C8D5EB8E0A9D}" name="XML Contents"/>
    <tableColumn id="9" xr3:uid="{2EE8C0DB-7638-44ED-84F2-ABB7348F2DC7}" name="File Title"/>
    <tableColumn id="10" xr3:uid="{B561A5C3-B914-4DE5-B77D-BE7C5EE87935}" name="File Comments"/>
    <tableColumn id="11" xr3:uid="{EAF49E64-CDEF-41DB-92F8-1C927D476976}" name="Page Num"/>
    <tableColumn id="12" xr3:uid="{776FF3E9-9C95-4608-8F04-C4B326C7720E}" name="SubPage Num"/>
    <tableColumn id="13" xr3:uid="{7F577C8C-65EA-4377-BA05-2434B170EE82}" name="Sheet Title"/>
    <tableColumn id="14" xr3:uid="{9CCD6797-CB21-42D2-91D3-EA4FA01B44B8}" name="# Missing Refs"/>
    <tableColumn id="15" xr3:uid="{1296EC7C-CED7-45FE-8E36-8AABBAA780B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6F3B7E-E461-400C-B831-46D2A09ED236}" name="ProjectFolders" displayName="ProjectFolders" ref="A1:C5" totalsRowShown="0">
  <autoFilter ref="A1:C5" xr:uid="{AB6F3B7E-E461-400C-B831-46D2A09ED236}"/>
  <tableColumns count="3">
    <tableColumn id="1" xr3:uid="{173A296D-20BF-4E66-BD3F-A41C6EFA13D3}" name="RootSubFolderName"/>
    <tableColumn id="2" xr3:uid="{326416D3-4CAA-4DBC-A085-D29BA761E58D}" name="OwnerFullName"/>
    <tableColumn id="3" xr3:uid="{3D8404CD-DB5B-49A2-A598-3C9EDD5CC03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ACA1-AE67-4233-8217-6B8DD7776396}">
  <dimension ref="A1:O100"/>
  <sheetViews>
    <sheetView tabSelected="1" workbookViewId="0">
      <pane xSplit="1" topLeftCell="B1" activePane="topRight" state="frozen"/>
      <selection pane="topRight" activeCell="A2" sqref="A2"/>
    </sheetView>
  </sheetViews>
  <sheetFormatPr defaultRowHeight="15" x14ac:dyDescent="0.25"/>
  <cols>
    <col min="1" max="1" width="96.140625" bestFit="1" customWidth="1"/>
    <col min="2" max="2" width="21.42578125" bestFit="1" customWidth="1"/>
    <col min="3" max="3" width="26" bestFit="1" customWidth="1"/>
    <col min="4" max="4" width="59.14062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22.7109375" bestFit="1" customWidth="1"/>
    <col min="9" max="9" width="52.28515625" bestFit="1" customWidth="1"/>
    <col min="10" max="10" width="86.140625" bestFit="1" customWidth="1"/>
    <col min="11" max="11" width="16.5703125" bestFit="1" customWidth="1"/>
    <col min="12" max="12" width="15.7109375" bestFit="1" customWidth="1"/>
    <col min="13" max="13" width="101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292</v>
      </c>
      <c r="O2" t="s">
        <v>292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29</v>
      </c>
      <c r="G4" t="s">
        <v>30</v>
      </c>
    </row>
    <row r="5" spans="1:15" x14ac:dyDescent="0.25">
      <c r="A5" t="s">
        <v>34</v>
      </c>
      <c r="B5" t="s">
        <v>19</v>
      </c>
      <c r="C5" t="s">
        <v>35</v>
      </c>
      <c r="D5" t="s">
        <v>36</v>
      </c>
      <c r="E5" t="s">
        <v>37</v>
      </c>
      <c r="F5" t="s">
        <v>29</v>
      </c>
      <c r="G5" t="s">
        <v>30</v>
      </c>
    </row>
    <row r="6" spans="1:15" x14ac:dyDescent="0.25">
      <c r="A6" t="s">
        <v>38</v>
      </c>
      <c r="B6" t="s">
        <v>19</v>
      </c>
      <c r="C6" t="s">
        <v>35</v>
      </c>
      <c r="D6" t="s">
        <v>39</v>
      </c>
      <c r="E6" t="s">
        <v>37</v>
      </c>
      <c r="F6" t="s">
        <v>29</v>
      </c>
      <c r="G6" t="s">
        <v>30</v>
      </c>
    </row>
    <row r="7" spans="1:15" x14ac:dyDescent="0.25">
      <c r="A7" t="s">
        <v>40</v>
      </c>
      <c r="B7" t="s">
        <v>19</v>
      </c>
      <c r="C7" t="s">
        <v>35</v>
      </c>
      <c r="D7" t="s">
        <v>41</v>
      </c>
      <c r="E7" t="s">
        <v>37</v>
      </c>
      <c r="F7" t="s">
        <v>29</v>
      </c>
      <c r="G7" t="s">
        <v>30</v>
      </c>
    </row>
    <row r="8" spans="1:15" x14ac:dyDescent="0.25">
      <c r="A8" t="s">
        <v>42</v>
      </c>
      <c r="B8" t="s">
        <v>19</v>
      </c>
      <c r="C8" t="s">
        <v>35</v>
      </c>
      <c r="D8" t="s">
        <v>43</v>
      </c>
      <c r="E8" t="s">
        <v>37</v>
      </c>
      <c r="F8" t="s">
        <v>29</v>
      </c>
      <c r="G8" t="s">
        <v>30</v>
      </c>
    </row>
    <row r="9" spans="1:15" x14ac:dyDescent="0.25">
      <c r="A9" t="s">
        <v>46</v>
      </c>
      <c r="B9" t="s">
        <v>19</v>
      </c>
      <c r="C9" t="s">
        <v>35</v>
      </c>
      <c r="D9" t="s">
        <v>47</v>
      </c>
      <c r="E9" t="s">
        <v>48</v>
      </c>
      <c r="F9" t="s">
        <v>29</v>
      </c>
      <c r="G9" t="s">
        <v>30</v>
      </c>
    </row>
    <row r="10" spans="1:15" x14ac:dyDescent="0.25">
      <c r="A10" t="s">
        <v>49</v>
      </c>
      <c r="B10" t="s">
        <v>19</v>
      </c>
      <c r="C10" t="s">
        <v>35</v>
      </c>
      <c r="D10" t="s">
        <v>50</v>
      </c>
      <c r="E10" t="s">
        <v>48</v>
      </c>
      <c r="F10" t="s">
        <v>29</v>
      </c>
      <c r="G10" t="s">
        <v>30</v>
      </c>
    </row>
    <row r="11" spans="1:15" x14ac:dyDescent="0.25">
      <c r="A11" t="s">
        <v>51</v>
      </c>
      <c r="B11" t="s">
        <v>19</v>
      </c>
      <c r="C11" t="s">
        <v>35</v>
      </c>
      <c r="D11" t="s">
        <v>52</v>
      </c>
      <c r="E11" t="s">
        <v>53</v>
      </c>
      <c r="F11" t="s">
        <v>29</v>
      </c>
      <c r="G11" t="s">
        <v>54</v>
      </c>
      <c r="I11" t="s">
        <v>55</v>
      </c>
    </row>
    <row r="12" spans="1:15" x14ac:dyDescent="0.25">
      <c r="A12" t="s">
        <v>56</v>
      </c>
      <c r="B12" t="s">
        <v>19</v>
      </c>
      <c r="C12" t="s">
        <v>35</v>
      </c>
      <c r="D12" t="s">
        <v>57</v>
      </c>
      <c r="E12" t="s">
        <v>37</v>
      </c>
      <c r="F12" t="s">
        <v>29</v>
      </c>
      <c r="G12" t="s">
        <v>30</v>
      </c>
    </row>
    <row r="13" spans="1:15" x14ac:dyDescent="0.25">
      <c r="A13" t="s">
        <v>58</v>
      </c>
      <c r="B13" t="s">
        <v>19</v>
      </c>
      <c r="C13" t="s">
        <v>35</v>
      </c>
      <c r="D13" t="s">
        <v>59</v>
      </c>
      <c r="E13" t="s">
        <v>37</v>
      </c>
      <c r="F13" t="s">
        <v>29</v>
      </c>
      <c r="G13" t="s">
        <v>30</v>
      </c>
    </row>
    <row r="14" spans="1:15" x14ac:dyDescent="0.25">
      <c r="A14" t="s">
        <v>60</v>
      </c>
      <c r="B14" t="s">
        <v>61</v>
      </c>
      <c r="C14" t="s">
        <v>35</v>
      </c>
      <c r="D14" t="s">
        <v>62</v>
      </c>
      <c r="E14" t="s">
        <v>53</v>
      </c>
      <c r="F14" t="s">
        <v>29</v>
      </c>
      <c r="G14" t="s">
        <v>63</v>
      </c>
      <c r="I14" t="s">
        <v>64</v>
      </c>
    </row>
    <row r="15" spans="1:15" x14ac:dyDescent="0.25">
      <c r="A15" t="s">
        <v>65</v>
      </c>
      <c r="B15" t="s">
        <v>66</v>
      </c>
      <c r="C15" t="s">
        <v>67</v>
      </c>
      <c r="D15" t="s">
        <v>68</v>
      </c>
      <c r="E15" t="s">
        <v>48</v>
      </c>
      <c r="F15" t="s">
        <v>69</v>
      </c>
      <c r="G15" t="s">
        <v>30</v>
      </c>
    </row>
    <row r="16" spans="1:15" x14ac:dyDescent="0.25">
      <c r="A16" t="s">
        <v>70</v>
      </c>
      <c r="B16" t="s">
        <v>66</v>
      </c>
      <c r="C16" t="s">
        <v>67</v>
      </c>
      <c r="D16" t="s">
        <v>32</v>
      </c>
      <c r="E16" t="s">
        <v>33</v>
      </c>
      <c r="F16" t="s">
        <v>69</v>
      </c>
      <c r="G16" t="s">
        <v>30</v>
      </c>
    </row>
    <row r="17" spans="1:15" x14ac:dyDescent="0.25">
      <c r="A17" t="s">
        <v>71</v>
      </c>
      <c r="B17" t="s">
        <v>66</v>
      </c>
      <c r="C17" t="s">
        <v>67</v>
      </c>
      <c r="D17" t="s">
        <v>72</v>
      </c>
      <c r="E17" t="s">
        <v>22</v>
      </c>
      <c r="F17" t="s">
        <v>73</v>
      </c>
      <c r="G17" t="s">
        <v>311</v>
      </c>
      <c r="I17" t="s">
        <v>74</v>
      </c>
      <c r="K17">
        <v>28</v>
      </c>
      <c r="L17">
        <v>2</v>
      </c>
      <c r="M17" t="s">
        <v>352</v>
      </c>
      <c r="N17" t="s">
        <v>292</v>
      </c>
      <c r="O17" t="s">
        <v>294</v>
      </c>
    </row>
    <row r="18" spans="1:15" x14ac:dyDescent="0.25">
      <c r="A18" t="s">
        <v>75</v>
      </c>
      <c r="B18" t="s">
        <v>66</v>
      </c>
      <c r="C18" t="s">
        <v>67</v>
      </c>
      <c r="D18" t="s">
        <v>76</v>
      </c>
      <c r="E18" t="s">
        <v>22</v>
      </c>
      <c r="F18" t="s">
        <v>73</v>
      </c>
      <c r="G18" t="s">
        <v>77</v>
      </c>
      <c r="I18" t="s">
        <v>77</v>
      </c>
      <c r="K18">
        <v>27</v>
      </c>
      <c r="L18">
        <v>1</v>
      </c>
      <c r="M18" t="s">
        <v>349</v>
      </c>
      <c r="N18" t="s">
        <v>292</v>
      </c>
      <c r="O18" t="s">
        <v>292</v>
      </c>
    </row>
    <row r="19" spans="1:15" x14ac:dyDescent="0.25">
      <c r="A19" t="s">
        <v>78</v>
      </c>
      <c r="B19" t="s">
        <v>66</v>
      </c>
      <c r="C19" t="s">
        <v>67</v>
      </c>
      <c r="D19" t="s">
        <v>79</v>
      </c>
      <c r="E19" t="s">
        <v>22</v>
      </c>
      <c r="F19" t="s">
        <v>73</v>
      </c>
      <c r="G19" t="s">
        <v>312</v>
      </c>
      <c r="I19" t="s">
        <v>81</v>
      </c>
      <c r="K19">
        <v>29</v>
      </c>
      <c r="L19">
        <v>3</v>
      </c>
      <c r="M19" t="s">
        <v>350</v>
      </c>
      <c r="N19" t="s">
        <v>292</v>
      </c>
      <c r="O19" t="s">
        <v>292</v>
      </c>
    </row>
    <row r="20" spans="1:15" x14ac:dyDescent="0.25">
      <c r="A20" t="s">
        <v>82</v>
      </c>
      <c r="B20" t="s">
        <v>66</v>
      </c>
      <c r="C20" t="s">
        <v>67</v>
      </c>
      <c r="D20" t="s">
        <v>83</v>
      </c>
      <c r="E20" t="s">
        <v>22</v>
      </c>
      <c r="F20" t="s">
        <v>73</v>
      </c>
      <c r="G20" t="s">
        <v>312</v>
      </c>
      <c r="I20" t="s">
        <v>81</v>
      </c>
      <c r="K20">
        <v>30</v>
      </c>
      <c r="L20">
        <v>4</v>
      </c>
      <c r="M20" t="s">
        <v>351</v>
      </c>
      <c r="N20" t="s">
        <v>292</v>
      </c>
      <c r="O20" t="s">
        <v>292</v>
      </c>
    </row>
    <row r="21" spans="1:15" x14ac:dyDescent="0.25">
      <c r="A21" t="s">
        <v>84</v>
      </c>
      <c r="B21" t="s">
        <v>66</v>
      </c>
      <c r="C21" t="s">
        <v>67</v>
      </c>
      <c r="D21" t="s">
        <v>85</v>
      </c>
      <c r="E21" t="s">
        <v>22</v>
      </c>
      <c r="F21" t="s">
        <v>73</v>
      </c>
      <c r="G21" t="s">
        <v>86</v>
      </c>
      <c r="I21" t="s">
        <v>86</v>
      </c>
      <c r="K21">
        <v>31</v>
      </c>
      <c r="L21">
        <v>5</v>
      </c>
      <c r="M21" t="s">
        <v>353</v>
      </c>
      <c r="N21" t="s">
        <v>292</v>
      </c>
      <c r="O21" t="s">
        <v>292</v>
      </c>
    </row>
    <row r="22" spans="1:15" x14ac:dyDescent="0.25">
      <c r="A22" t="s">
        <v>87</v>
      </c>
      <c r="B22" t="s">
        <v>66</v>
      </c>
      <c r="C22" t="s">
        <v>67</v>
      </c>
      <c r="D22" t="s">
        <v>88</v>
      </c>
      <c r="E22" t="s">
        <v>22</v>
      </c>
      <c r="F22" t="s">
        <v>73</v>
      </c>
      <c r="G22" t="s">
        <v>86</v>
      </c>
      <c r="I22" t="s">
        <v>86</v>
      </c>
      <c r="K22">
        <v>32</v>
      </c>
      <c r="L22">
        <v>6</v>
      </c>
      <c r="M22" t="s">
        <v>354</v>
      </c>
      <c r="N22" t="s">
        <v>292</v>
      </c>
      <c r="O22" t="s">
        <v>292</v>
      </c>
    </row>
    <row r="23" spans="1:15" x14ac:dyDescent="0.25">
      <c r="A23" t="s">
        <v>89</v>
      </c>
      <c r="B23" t="s">
        <v>66</v>
      </c>
      <c r="C23" t="s">
        <v>67</v>
      </c>
      <c r="D23" t="s">
        <v>90</v>
      </c>
      <c r="E23" t="s">
        <v>22</v>
      </c>
      <c r="F23" t="s">
        <v>73</v>
      </c>
      <c r="G23" t="s">
        <v>86</v>
      </c>
      <c r="I23" t="s">
        <v>86</v>
      </c>
      <c r="K23">
        <v>33</v>
      </c>
      <c r="L23">
        <v>7</v>
      </c>
      <c r="M23" t="s">
        <v>355</v>
      </c>
      <c r="N23" t="s">
        <v>292</v>
      </c>
      <c r="O23" t="s">
        <v>292</v>
      </c>
    </row>
    <row r="24" spans="1:15" x14ac:dyDescent="0.25">
      <c r="A24" t="s">
        <v>91</v>
      </c>
      <c r="B24" t="s">
        <v>66</v>
      </c>
      <c r="C24" t="s">
        <v>67</v>
      </c>
      <c r="D24" t="s">
        <v>92</v>
      </c>
      <c r="E24" t="s">
        <v>22</v>
      </c>
      <c r="F24" t="s">
        <v>73</v>
      </c>
      <c r="G24" t="s">
        <v>86</v>
      </c>
      <c r="I24" t="s">
        <v>86</v>
      </c>
      <c r="K24">
        <v>34</v>
      </c>
      <c r="L24">
        <v>8</v>
      </c>
      <c r="M24" t="s">
        <v>356</v>
      </c>
      <c r="N24" t="s">
        <v>292</v>
      </c>
      <c r="O24" t="s">
        <v>292</v>
      </c>
    </row>
    <row r="25" spans="1:15" x14ac:dyDescent="0.25">
      <c r="A25" t="s">
        <v>93</v>
      </c>
      <c r="B25" t="s">
        <v>66</v>
      </c>
      <c r="C25" t="s">
        <v>67</v>
      </c>
      <c r="D25" t="s">
        <v>94</v>
      </c>
      <c r="E25" t="s">
        <v>22</v>
      </c>
      <c r="F25" t="s">
        <v>73</v>
      </c>
      <c r="G25" t="s">
        <v>86</v>
      </c>
      <c r="I25" t="s">
        <v>86</v>
      </c>
      <c r="K25">
        <v>35</v>
      </c>
      <c r="L25">
        <v>9</v>
      </c>
      <c r="M25" t="s">
        <v>357</v>
      </c>
      <c r="N25" t="s">
        <v>292</v>
      </c>
      <c r="O25" t="s">
        <v>292</v>
      </c>
    </row>
    <row r="26" spans="1:15" x14ac:dyDescent="0.25">
      <c r="A26" t="s">
        <v>95</v>
      </c>
      <c r="B26" t="s">
        <v>66</v>
      </c>
      <c r="C26" t="s">
        <v>67</v>
      </c>
      <c r="D26" t="s">
        <v>96</v>
      </c>
      <c r="E26" t="s">
        <v>22</v>
      </c>
      <c r="F26" t="s">
        <v>73</v>
      </c>
      <c r="G26" t="s">
        <v>86</v>
      </c>
      <c r="I26" t="s">
        <v>86</v>
      </c>
      <c r="K26">
        <v>36</v>
      </c>
      <c r="L26">
        <v>10</v>
      </c>
      <c r="M26" t="s">
        <v>358</v>
      </c>
      <c r="N26" t="s">
        <v>292</v>
      </c>
      <c r="O26" t="s">
        <v>292</v>
      </c>
    </row>
    <row r="27" spans="1:15" x14ac:dyDescent="0.25">
      <c r="A27" t="s">
        <v>97</v>
      </c>
      <c r="B27" t="s">
        <v>66</v>
      </c>
      <c r="C27" t="s">
        <v>67</v>
      </c>
      <c r="D27" t="s">
        <v>98</v>
      </c>
      <c r="E27" t="s">
        <v>22</v>
      </c>
      <c r="F27" t="s">
        <v>73</v>
      </c>
      <c r="G27" t="s">
        <v>86</v>
      </c>
      <c r="I27" t="s">
        <v>86</v>
      </c>
      <c r="K27">
        <v>37</v>
      </c>
      <c r="L27">
        <v>11</v>
      </c>
      <c r="M27" t="s">
        <v>359</v>
      </c>
      <c r="N27" t="s">
        <v>292</v>
      </c>
      <c r="O27" t="s">
        <v>292</v>
      </c>
    </row>
    <row r="28" spans="1:15" x14ac:dyDescent="0.25">
      <c r="A28" t="s">
        <v>99</v>
      </c>
      <c r="B28" t="s">
        <v>66</v>
      </c>
      <c r="C28" t="s">
        <v>67</v>
      </c>
      <c r="D28" t="s">
        <v>100</v>
      </c>
      <c r="E28" t="s">
        <v>22</v>
      </c>
      <c r="F28" t="s">
        <v>73</v>
      </c>
      <c r="G28" t="s">
        <v>86</v>
      </c>
      <c r="I28" t="s">
        <v>86</v>
      </c>
      <c r="K28">
        <v>38</v>
      </c>
      <c r="L28">
        <v>12</v>
      </c>
      <c r="M28" t="s">
        <v>360</v>
      </c>
      <c r="N28" t="s">
        <v>292</v>
      </c>
      <c r="O28" t="s">
        <v>292</v>
      </c>
    </row>
    <row r="29" spans="1:15" x14ac:dyDescent="0.25">
      <c r="A29" t="s">
        <v>105</v>
      </c>
      <c r="B29" t="s">
        <v>66</v>
      </c>
      <c r="C29" t="s">
        <v>101</v>
      </c>
      <c r="D29" t="s">
        <v>106</v>
      </c>
      <c r="E29" t="s">
        <v>22</v>
      </c>
      <c r="F29" t="s">
        <v>103</v>
      </c>
      <c r="G29" t="s">
        <v>313</v>
      </c>
      <c r="I29" t="s">
        <v>104</v>
      </c>
      <c r="N29" t="s">
        <v>292</v>
      </c>
      <c r="O29" t="s">
        <v>292</v>
      </c>
    </row>
    <row r="30" spans="1:15" x14ac:dyDescent="0.25">
      <c r="A30" t="s">
        <v>107</v>
      </c>
      <c r="B30" t="s">
        <v>66</v>
      </c>
      <c r="C30" t="s">
        <v>101</v>
      </c>
      <c r="D30" t="s">
        <v>108</v>
      </c>
      <c r="E30" t="s">
        <v>22</v>
      </c>
      <c r="F30" t="s">
        <v>103</v>
      </c>
      <c r="G30" t="s">
        <v>314</v>
      </c>
      <c r="I30" t="s">
        <v>104</v>
      </c>
      <c r="N30" t="s">
        <v>292</v>
      </c>
      <c r="O30" t="s">
        <v>292</v>
      </c>
    </row>
    <row r="31" spans="1:15" x14ac:dyDescent="0.25">
      <c r="A31" t="s">
        <v>109</v>
      </c>
      <c r="B31" t="s">
        <v>66</v>
      </c>
      <c r="C31" t="s">
        <v>101</v>
      </c>
      <c r="D31" t="s">
        <v>102</v>
      </c>
      <c r="E31" t="s">
        <v>22</v>
      </c>
      <c r="F31" t="s">
        <v>103</v>
      </c>
      <c r="G31" t="s">
        <v>315</v>
      </c>
      <c r="I31" t="s">
        <v>104</v>
      </c>
      <c r="N31" t="s">
        <v>292</v>
      </c>
      <c r="O31" t="s">
        <v>292</v>
      </c>
    </row>
    <row r="32" spans="1:15" x14ac:dyDescent="0.25">
      <c r="A32" t="s">
        <v>110</v>
      </c>
      <c r="B32" t="s">
        <v>66</v>
      </c>
      <c r="C32" t="s">
        <v>101</v>
      </c>
      <c r="D32" t="s">
        <v>32</v>
      </c>
      <c r="E32" t="s">
        <v>33</v>
      </c>
      <c r="F32" t="s">
        <v>69</v>
      </c>
      <c r="G32" t="s">
        <v>30</v>
      </c>
    </row>
    <row r="33" spans="1:15" x14ac:dyDescent="0.25">
      <c r="A33" t="s">
        <v>111</v>
      </c>
      <c r="B33" t="s">
        <v>66</v>
      </c>
      <c r="C33" t="s">
        <v>101</v>
      </c>
      <c r="D33" t="s">
        <v>112</v>
      </c>
      <c r="E33" t="s">
        <v>113</v>
      </c>
      <c r="F33" t="s">
        <v>69</v>
      </c>
      <c r="G33" t="s">
        <v>316</v>
      </c>
      <c r="I33" t="s">
        <v>114</v>
      </c>
    </row>
    <row r="34" spans="1:15" x14ac:dyDescent="0.25">
      <c r="A34" t="s">
        <v>118</v>
      </c>
      <c r="B34" t="s">
        <v>66</v>
      </c>
      <c r="C34" t="s">
        <v>101</v>
      </c>
      <c r="D34" t="s">
        <v>119</v>
      </c>
      <c r="E34" t="s">
        <v>22</v>
      </c>
      <c r="F34" t="s">
        <v>73</v>
      </c>
      <c r="G34" t="s">
        <v>317</v>
      </c>
      <c r="I34" t="s">
        <v>121</v>
      </c>
      <c r="K34">
        <v>5</v>
      </c>
      <c r="M34" t="s">
        <v>361</v>
      </c>
      <c r="N34" t="s">
        <v>292</v>
      </c>
      <c r="O34" t="s">
        <v>292</v>
      </c>
    </row>
    <row r="35" spans="1:15" x14ac:dyDescent="0.25">
      <c r="A35" t="s">
        <v>122</v>
      </c>
      <c r="B35" t="s">
        <v>66</v>
      </c>
      <c r="C35" t="s">
        <v>101</v>
      </c>
      <c r="D35" t="s">
        <v>123</v>
      </c>
      <c r="E35" t="s">
        <v>22</v>
      </c>
      <c r="F35" t="s">
        <v>73</v>
      </c>
      <c r="G35" t="s">
        <v>317</v>
      </c>
      <c r="I35" t="s">
        <v>121</v>
      </c>
      <c r="K35" s="2">
        <v>6</v>
      </c>
      <c r="M35" t="s">
        <v>361</v>
      </c>
      <c r="N35" t="s">
        <v>292</v>
      </c>
      <c r="O35" t="s">
        <v>292</v>
      </c>
    </row>
    <row r="36" spans="1:15" x14ac:dyDescent="0.25">
      <c r="A36" t="s">
        <v>124</v>
      </c>
      <c r="B36" t="s">
        <v>66</v>
      </c>
      <c r="C36" t="s">
        <v>101</v>
      </c>
      <c r="D36" t="s">
        <v>115</v>
      </c>
      <c r="E36" t="s">
        <v>22</v>
      </c>
      <c r="F36" t="s">
        <v>73</v>
      </c>
      <c r="G36" t="s">
        <v>319</v>
      </c>
      <c r="I36" t="s">
        <v>116</v>
      </c>
      <c r="K36" s="2">
        <v>7</v>
      </c>
      <c r="M36" t="s">
        <v>363</v>
      </c>
      <c r="N36" t="s">
        <v>292</v>
      </c>
      <c r="O36" t="s">
        <v>292</v>
      </c>
    </row>
    <row r="37" spans="1:15" x14ac:dyDescent="0.25">
      <c r="A37" t="s">
        <v>125</v>
      </c>
      <c r="B37" t="s">
        <v>66</v>
      </c>
      <c r="C37" t="s">
        <v>101</v>
      </c>
      <c r="D37" t="s">
        <v>117</v>
      </c>
      <c r="E37" t="s">
        <v>22</v>
      </c>
      <c r="F37" t="s">
        <v>73</v>
      </c>
      <c r="G37" t="s">
        <v>318</v>
      </c>
      <c r="I37" t="s">
        <v>116</v>
      </c>
      <c r="K37" s="2">
        <v>8</v>
      </c>
      <c r="M37" t="s">
        <v>364</v>
      </c>
      <c r="N37" t="s">
        <v>292</v>
      </c>
      <c r="O37" t="s">
        <v>292</v>
      </c>
    </row>
    <row r="38" spans="1:15" x14ac:dyDescent="0.25">
      <c r="A38" t="s">
        <v>126</v>
      </c>
      <c r="B38" t="s">
        <v>66</v>
      </c>
      <c r="C38" t="s">
        <v>101</v>
      </c>
      <c r="D38" t="s">
        <v>127</v>
      </c>
      <c r="E38" t="s">
        <v>22</v>
      </c>
      <c r="F38" t="s">
        <v>73</v>
      </c>
      <c r="G38" t="s">
        <v>320</v>
      </c>
      <c r="I38" t="s">
        <v>121</v>
      </c>
      <c r="K38" s="2">
        <v>9</v>
      </c>
      <c r="M38" t="s">
        <v>362</v>
      </c>
      <c r="N38" t="s">
        <v>292</v>
      </c>
      <c r="O38" t="s">
        <v>292</v>
      </c>
    </row>
    <row r="39" spans="1:15" x14ac:dyDescent="0.25">
      <c r="A39" t="s">
        <v>128</v>
      </c>
      <c r="B39" t="s">
        <v>66</v>
      </c>
      <c r="C39" t="s">
        <v>101</v>
      </c>
      <c r="D39" t="s">
        <v>32</v>
      </c>
      <c r="E39" t="s">
        <v>33</v>
      </c>
      <c r="F39" t="s">
        <v>69</v>
      </c>
      <c r="G39" t="s">
        <v>30</v>
      </c>
      <c r="K39" s="2"/>
    </row>
    <row r="40" spans="1:15" x14ac:dyDescent="0.25">
      <c r="A40" t="s">
        <v>134</v>
      </c>
      <c r="B40" t="s">
        <v>66</v>
      </c>
      <c r="C40" t="s">
        <v>129</v>
      </c>
      <c r="D40" t="s">
        <v>135</v>
      </c>
      <c r="E40" t="s">
        <v>22</v>
      </c>
      <c r="F40" t="s">
        <v>103</v>
      </c>
      <c r="G40" t="s">
        <v>130</v>
      </c>
      <c r="I40" t="s">
        <v>131</v>
      </c>
      <c r="K40" s="2"/>
      <c r="N40" t="s">
        <v>292</v>
      </c>
      <c r="O40" t="s">
        <v>292</v>
      </c>
    </row>
    <row r="41" spans="1:15" x14ac:dyDescent="0.25">
      <c r="A41" t="s">
        <v>137</v>
      </c>
      <c r="B41" t="s">
        <v>66</v>
      </c>
      <c r="C41" t="s">
        <v>129</v>
      </c>
      <c r="D41" t="s">
        <v>138</v>
      </c>
      <c r="E41" t="s">
        <v>22</v>
      </c>
      <c r="F41" t="s">
        <v>103</v>
      </c>
      <c r="G41" t="s">
        <v>132</v>
      </c>
      <c r="I41" t="s">
        <v>133</v>
      </c>
      <c r="K41" s="2"/>
      <c r="N41" t="s">
        <v>292</v>
      </c>
      <c r="O41" t="s">
        <v>292</v>
      </c>
    </row>
    <row r="42" spans="1:15" x14ac:dyDescent="0.25">
      <c r="A42" t="s">
        <v>139</v>
      </c>
      <c r="B42" t="s">
        <v>66</v>
      </c>
      <c r="C42" t="s">
        <v>129</v>
      </c>
      <c r="D42" t="s">
        <v>140</v>
      </c>
      <c r="E42" t="s">
        <v>22</v>
      </c>
      <c r="F42" t="s">
        <v>103</v>
      </c>
      <c r="G42" t="s">
        <v>141</v>
      </c>
      <c r="I42" t="s">
        <v>142</v>
      </c>
      <c r="K42" s="2"/>
      <c r="N42" t="s">
        <v>292</v>
      </c>
      <c r="O42" t="s">
        <v>292</v>
      </c>
    </row>
    <row r="43" spans="1:15" x14ac:dyDescent="0.25">
      <c r="A43" t="s">
        <v>143</v>
      </c>
      <c r="B43" t="s">
        <v>66</v>
      </c>
      <c r="C43" t="s">
        <v>129</v>
      </c>
      <c r="D43" t="s">
        <v>144</v>
      </c>
      <c r="E43" t="s">
        <v>22</v>
      </c>
      <c r="F43" t="s">
        <v>103</v>
      </c>
      <c r="G43" t="s">
        <v>145</v>
      </c>
      <c r="I43" t="s">
        <v>146</v>
      </c>
      <c r="K43" s="2"/>
      <c r="N43" t="s">
        <v>292</v>
      </c>
      <c r="O43" t="s">
        <v>292</v>
      </c>
    </row>
    <row r="44" spans="1:15" x14ac:dyDescent="0.25">
      <c r="A44" t="s">
        <v>147</v>
      </c>
      <c r="B44" t="s">
        <v>66</v>
      </c>
      <c r="C44" t="s">
        <v>129</v>
      </c>
      <c r="D44" t="s">
        <v>148</v>
      </c>
      <c r="E44" t="s">
        <v>22</v>
      </c>
      <c r="F44" t="s">
        <v>103</v>
      </c>
      <c r="G44" t="s">
        <v>321</v>
      </c>
      <c r="I44" t="s">
        <v>25</v>
      </c>
      <c r="K44" s="2"/>
      <c r="N44" t="s">
        <v>292</v>
      </c>
      <c r="O44" t="s">
        <v>292</v>
      </c>
    </row>
    <row r="45" spans="1:15" x14ac:dyDescent="0.25">
      <c r="A45" t="s">
        <v>149</v>
      </c>
      <c r="B45" t="s">
        <v>66</v>
      </c>
      <c r="C45" t="s">
        <v>129</v>
      </c>
      <c r="D45" t="s">
        <v>150</v>
      </c>
      <c r="E45" t="s">
        <v>22</v>
      </c>
      <c r="F45" t="s">
        <v>103</v>
      </c>
      <c r="G45" t="s">
        <v>322</v>
      </c>
      <c r="I45" t="s">
        <v>152</v>
      </c>
      <c r="K45" s="2"/>
      <c r="N45" t="s">
        <v>292</v>
      </c>
      <c r="O45" t="s">
        <v>292</v>
      </c>
    </row>
    <row r="46" spans="1:15" x14ac:dyDescent="0.25">
      <c r="A46" t="s">
        <v>153</v>
      </c>
      <c r="B46" t="s">
        <v>66</v>
      </c>
      <c r="C46" t="s">
        <v>129</v>
      </c>
      <c r="D46" t="s">
        <v>154</v>
      </c>
      <c r="E46" t="s">
        <v>22</v>
      </c>
      <c r="F46" t="s">
        <v>103</v>
      </c>
      <c r="G46" t="s">
        <v>323</v>
      </c>
      <c r="I46" t="s">
        <v>155</v>
      </c>
      <c r="K46" s="2"/>
      <c r="N46" t="s">
        <v>292</v>
      </c>
      <c r="O46" t="s">
        <v>292</v>
      </c>
    </row>
    <row r="47" spans="1:15" x14ac:dyDescent="0.25">
      <c r="A47" t="s">
        <v>156</v>
      </c>
      <c r="B47" t="s">
        <v>66</v>
      </c>
      <c r="C47" t="s">
        <v>129</v>
      </c>
      <c r="D47" t="s">
        <v>32</v>
      </c>
      <c r="E47" t="s">
        <v>33</v>
      </c>
      <c r="F47" t="s">
        <v>69</v>
      </c>
      <c r="G47" t="s">
        <v>30</v>
      </c>
      <c r="K47" s="2"/>
    </row>
    <row r="48" spans="1:15" x14ac:dyDescent="0.25">
      <c r="A48" t="s">
        <v>304</v>
      </c>
      <c r="B48" t="s">
        <v>66</v>
      </c>
      <c r="C48" t="s">
        <v>129</v>
      </c>
      <c r="D48" t="s">
        <v>305</v>
      </c>
      <c r="E48" t="s">
        <v>44</v>
      </c>
      <c r="F48" t="s">
        <v>45</v>
      </c>
      <c r="G48" t="s">
        <v>324</v>
      </c>
      <c r="H48" t="s">
        <v>344</v>
      </c>
      <c r="K48" s="2"/>
    </row>
    <row r="49" spans="1:15" x14ac:dyDescent="0.25">
      <c r="A49" t="s">
        <v>306</v>
      </c>
      <c r="B49" t="s">
        <v>66</v>
      </c>
      <c r="C49" t="s">
        <v>129</v>
      </c>
      <c r="D49" t="s">
        <v>307</v>
      </c>
      <c r="E49" t="s">
        <v>48</v>
      </c>
      <c r="F49" t="s">
        <v>69</v>
      </c>
      <c r="G49" t="s">
        <v>325</v>
      </c>
      <c r="K49" s="2"/>
    </row>
    <row r="50" spans="1:15" x14ac:dyDescent="0.25">
      <c r="A50" t="s">
        <v>308</v>
      </c>
      <c r="B50" t="s">
        <v>66</v>
      </c>
      <c r="C50" t="s">
        <v>129</v>
      </c>
      <c r="D50" t="s">
        <v>309</v>
      </c>
      <c r="E50" t="s">
        <v>48</v>
      </c>
      <c r="F50" t="s">
        <v>69</v>
      </c>
      <c r="G50" t="s">
        <v>326</v>
      </c>
      <c r="K50" s="2"/>
    </row>
    <row r="51" spans="1:15" x14ac:dyDescent="0.25">
      <c r="A51" t="s">
        <v>172</v>
      </c>
      <c r="B51" t="s">
        <v>66</v>
      </c>
      <c r="C51" t="s">
        <v>129</v>
      </c>
      <c r="D51" t="s">
        <v>173</v>
      </c>
      <c r="E51" t="s">
        <v>53</v>
      </c>
      <c r="F51" t="s">
        <v>69</v>
      </c>
      <c r="G51" t="s">
        <v>174</v>
      </c>
      <c r="I51" t="s">
        <v>175</v>
      </c>
      <c r="K51" s="2"/>
    </row>
    <row r="52" spans="1:15" x14ac:dyDescent="0.25">
      <c r="A52" t="s">
        <v>164</v>
      </c>
      <c r="B52" t="s">
        <v>66</v>
      </c>
      <c r="C52" t="s">
        <v>129</v>
      </c>
      <c r="D52" t="s">
        <v>165</v>
      </c>
      <c r="E52" t="s">
        <v>113</v>
      </c>
      <c r="F52" t="s">
        <v>69</v>
      </c>
      <c r="G52" t="s">
        <v>330</v>
      </c>
      <c r="K52" s="2"/>
    </row>
    <row r="53" spans="1:15" x14ac:dyDescent="0.25">
      <c r="A53" t="s">
        <v>166</v>
      </c>
      <c r="B53" t="s">
        <v>66</v>
      </c>
      <c r="C53" t="s">
        <v>129</v>
      </c>
      <c r="D53" t="s">
        <v>158</v>
      </c>
      <c r="E53" t="s">
        <v>113</v>
      </c>
      <c r="F53" t="s">
        <v>69</v>
      </c>
      <c r="G53" t="s">
        <v>331</v>
      </c>
      <c r="I53" t="s">
        <v>159</v>
      </c>
      <c r="K53" s="2"/>
    </row>
    <row r="54" spans="1:15" x14ac:dyDescent="0.25">
      <c r="A54" t="s">
        <v>167</v>
      </c>
      <c r="B54" t="s">
        <v>66</v>
      </c>
      <c r="C54" t="s">
        <v>129</v>
      </c>
      <c r="D54" t="s">
        <v>160</v>
      </c>
      <c r="E54" t="s">
        <v>53</v>
      </c>
      <c r="F54" t="s">
        <v>69</v>
      </c>
      <c r="G54" t="s">
        <v>328</v>
      </c>
      <c r="I54" t="s">
        <v>161</v>
      </c>
      <c r="K54" s="2"/>
    </row>
    <row r="55" spans="1:15" x14ac:dyDescent="0.25">
      <c r="A55" t="s">
        <v>168</v>
      </c>
      <c r="B55" t="s">
        <v>66</v>
      </c>
      <c r="C55" t="s">
        <v>129</v>
      </c>
      <c r="D55" t="s">
        <v>169</v>
      </c>
      <c r="E55" t="s">
        <v>113</v>
      </c>
      <c r="F55" t="s">
        <v>69</v>
      </c>
      <c r="G55" t="s">
        <v>327</v>
      </c>
      <c r="I55" t="s">
        <v>114</v>
      </c>
      <c r="K55" s="2"/>
    </row>
    <row r="56" spans="1:15" x14ac:dyDescent="0.25">
      <c r="A56" t="s">
        <v>170</v>
      </c>
      <c r="B56" t="s">
        <v>66</v>
      </c>
      <c r="C56" t="s">
        <v>129</v>
      </c>
      <c r="D56" t="s">
        <v>171</v>
      </c>
      <c r="E56" t="s">
        <v>113</v>
      </c>
      <c r="F56" t="s">
        <v>69</v>
      </c>
      <c r="G56" t="s">
        <v>329</v>
      </c>
      <c r="I56" t="s">
        <v>114</v>
      </c>
      <c r="K56" s="2"/>
    </row>
    <row r="57" spans="1:15" x14ac:dyDescent="0.25">
      <c r="A57" t="s">
        <v>176</v>
      </c>
      <c r="B57" t="s">
        <v>66</v>
      </c>
      <c r="C57" t="s">
        <v>129</v>
      </c>
      <c r="D57" t="s">
        <v>162</v>
      </c>
      <c r="E57" t="s">
        <v>163</v>
      </c>
      <c r="F57" t="s">
        <v>69</v>
      </c>
      <c r="G57" t="s">
        <v>332</v>
      </c>
      <c r="K57" s="2"/>
    </row>
    <row r="58" spans="1:15" x14ac:dyDescent="0.25">
      <c r="A58" t="s">
        <v>177</v>
      </c>
      <c r="B58" t="s">
        <v>66</v>
      </c>
      <c r="C58" t="s">
        <v>129</v>
      </c>
      <c r="D58" t="s">
        <v>178</v>
      </c>
      <c r="E58" t="s">
        <v>113</v>
      </c>
      <c r="F58" t="s">
        <v>69</v>
      </c>
      <c r="G58" t="s">
        <v>179</v>
      </c>
      <c r="I58" t="s">
        <v>180</v>
      </c>
      <c r="K58" s="2"/>
    </row>
    <row r="59" spans="1:15" x14ac:dyDescent="0.25">
      <c r="A59" t="s">
        <v>187</v>
      </c>
      <c r="B59" t="s">
        <v>66</v>
      </c>
      <c r="C59" t="s">
        <v>129</v>
      </c>
      <c r="D59" t="s">
        <v>188</v>
      </c>
      <c r="E59" t="s">
        <v>22</v>
      </c>
      <c r="F59" t="s">
        <v>73</v>
      </c>
      <c r="G59" t="s">
        <v>189</v>
      </c>
      <c r="I59" t="s">
        <v>190</v>
      </c>
      <c r="K59" s="2">
        <v>20</v>
      </c>
      <c r="M59" t="s">
        <v>297</v>
      </c>
      <c r="N59" t="s">
        <v>292</v>
      </c>
      <c r="O59" t="s">
        <v>292</v>
      </c>
    </row>
    <row r="60" spans="1:15" x14ac:dyDescent="0.25">
      <c r="A60" t="s">
        <v>191</v>
      </c>
      <c r="B60" t="s">
        <v>66</v>
      </c>
      <c r="C60" t="s">
        <v>129</v>
      </c>
      <c r="D60" t="s">
        <v>192</v>
      </c>
      <c r="E60" t="s">
        <v>22</v>
      </c>
      <c r="F60" t="s">
        <v>73</v>
      </c>
      <c r="G60" t="s">
        <v>333</v>
      </c>
      <c r="I60" t="s">
        <v>121</v>
      </c>
      <c r="K60" s="2">
        <v>10</v>
      </c>
      <c r="M60" t="s">
        <v>365</v>
      </c>
      <c r="N60" t="s">
        <v>292</v>
      </c>
      <c r="O60" t="s">
        <v>292</v>
      </c>
    </row>
    <row r="61" spans="1:15" x14ac:dyDescent="0.25">
      <c r="A61" t="s">
        <v>193</v>
      </c>
      <c r="B61" t="s">
        <v>66</v>
      </c>
      <c r="C61" t="s">
        <v>129</v>
      </c>
      <c r="D61" t="s">
        <v>194</v>
      </c>
      <c r="E61" t="s">
        <v>22</v>
      </c>
      <c r="F61" t="s">
        <v>73</v>
      </c>
      <c r="G61" t="s">
        <v>333</v>
      </c>
      <c r="I61" t="s">
        <v>121</v>
      </c>
      <c r="K61" s="2">
        <v>11</v>
      </c>
      <c r="M61" t="s">
        <v>365</v>
      </c>
      <c r="N61" t="s">
        <v>292</v>
      </c>
      <c r="O61" t="s">
        <v>292</v>
      </c>
    </row>
    <row r="62" spans="1:15" x14ac:dyDescent="0.25">
      <c r="A62" t="s">
        <v>195</v>
      </c>
      <c r="B62" t="s">
        <v>66</v>
      </c>
      <c r="C62" t="s">
        <v>129</v>
      </c>
      <c r="D62" t="s">
        <v>181</v>
      </c>
      <c r="E62" t="s">
        <v>22</v>
      </c>
      <c r="F62" t="s">
        <v>73</v>
      </c>
      <c r="G62" t="s">
        <v>182</v>
      </c>
      <c r="I62" t="s">
        <v>183</v>
      </c>
      <c r="K62" s="2">
        <v>4</v>
      </c>
      <c r="M62" t="s">
        <v>366</v>
      </c>
      <c r="N62" t="s">
        <v>292</v>
      </c>
      <c r="O62" t="s">
        <v>292</v>
      </c>
    </row>
    <row r="63" spans="1:15" x14ac:dyDescent="0.25">
      <c r="A63" t="s">
        <v>196</v>
      </c>
      <c r="B63" t="s">
        <v>66</v>
      </c>
      <c r="C63" t="s">
        <v>129</v>
      </c>
      <c r="D63" t="s">
        <v>197</v>
      </c>
      <c r="E63" t="s">
        <v>22</v>
      </c>
      <c r="F63" t="s">
        <v>73</v>
      </c>
      <c r="G63" t="s">
        <v>347</v>
      </c>
      <c r="K63" s="2">
        <v>21</v>
      </c>
      <c r="M63" t="s">
        <v>369</v>
      </c>
    </row>
    <row r="64" spans="1:15" x14ac:dyDescent="0.25">
      <c r="A64" t="s">
        <v>198</v>
      </c>
      <c r="B64" t="s">
        <v>66</v>
      </c>
      <c r="C64" t="s">
        <v>129</v>
      </c>
      <c r="D64" t="s">
        <v>184</v>
      </c>
      <c r="E64" t="s">
        <v>22</v>
      </c>
      <c r="F64" t="s">
        <v>73</v>
      </c>
      <c r="G64" t="s">
        <v>334</v>
      </c>
      <c r="I64" t="s">
        <v>74</v>
      </c>
      <c r="K64" s="2">
        <v>13</v>
      </c>
      <c r="M64" t="s">
        <v>293</v>
      </c>
      <c r="N64" t="s">
        <v>292</v>
      </c>
      <c r="O64" t="s">
        <v>292</v>
      </c>
    </row>
    <row r="65" spans="1:15" x14ac:dyDescent="0.25">
      <c r="A65" t="s">
        <v>199</v>
      </c>
      <c r="B65" t="s">
        <v>66</v>
      </c>
      <c r="C65" t="s">
        <v>129</v>
      </c>
      <c r="D65" t="s">
        <v>200</v>
      </c>
      <c r="E65" t="s">
        <v>136</v>
      </c>
      <c r="F65" t="s">
        <v>69</v>
      </c>
      <c r="G65" t="s">
        <v>30</v>
      </c>
      <c r="K65" s="2"/>
    </row>
    <row r="66" spans="1:15" x14ac:dyDescent="0.25">
      <c r="A66" t="s">
        <v>201</v>
      </c>
      <c r="B66" t="s">
        <v>66</v>
      </c>
      <c r="C66" t="s">
        <v>129</v>
      </c>
      <c r="D66" t="s">
        <v>202</v>
      </c>
      <c r="E66" t="s">
        <v>22</v>
      </c>
      <c r="F66" t="s">
        <v>73</v>
      </c>
      <c r="G66" t="s">
        <v>334</v>
      </c>
      <c r="I66" t="s">
        <v>74</v>
      </c>
      <c r="K66" s="2" t="s">
        <v>345</v>
      </c>
      <c r="M66" t="s">
        <v>296</v>
      </c>
      <c r="N66" t="s">
        <v>295</v>
      </c>
      <c r="O66" t="s">
        <v>294</v>
      </c>
    </row>
    <row r="67" spans="1:15" x14ac:dyDescent="0.25">
      <c r="A67" t="s">
        <v>203</v>
      </c>
      <c r="B67" t="s">
        <v>66</v>
      </c>
      <c r="C67" t="s">
        <v>129</v>
      </c>
      <c r="D67" t="s">
        <v>204</v>
      </c>
      <c r="E67" t="s">
        <v>136</v>
      </c>
      <c r="F67" t="s">
        <v>69</v>
      </c>
      <c r="G67" t="s">
        <v>30</v>
      </c>
      <c r="K67" s="2"/>
    </row>
    <row r="68" spans="1:15" x14ac:dyDescent="0.25">
      <c r="A68" t="s">
        <v>205</v>
      </c>
      <c r="B68" t="s">
        <v>66</v>
      </c>
      <c r="C68" t="s">
        <v>129</v>
      </c>
      <c r="D68" t="s">
        <v>206</v>
      </c>
      <c r="E68" t="s">
        <v>22</v>
      </c>
      <c r="F68" t="s">
        <v>73</v>
      </c>
      <c r="G68" t="s">
        <v>335</v>
      </c>
      <c r="I68" t="s">
        <v>346</v>
      </c>
      <c r="K68" s="2">
        <v>12</v>
      </c>
      <c r="M68" t="s">
        <v>367</v>
      </c>
      <c r="N68" t="s">
        <v>292</v>
      </c>
      <c r="O68" t="s">
        <v>292</v>
      </c>
    </row>
    <row r="69" spans="1:15" x14ac:dyDescent="0.25">
      <c r="A69" t="s">
        <v>207</v>
      </c>
      <c r="B69" t="s">
        <v>66</v>
      </c>
      <c r="C69" t="s">
        <v>129</v>
      </c>
      <c r="D69" t="s">
        <v>208</v>
      </c>
      <c r="E69" t="s">
        <v>22</v>
      </c>
      <c r="F69" t="s">
        <v>73</v>
      </c>
      <c r="G69" t="s">
        <v>151</v>
      </c>
      <c r="I69" t="s">
        <v>152</v>
      </c>
      <c r="K69" s="2">
        <v>1</v>
      </c>
      <c r="M69" t="s">
        <v>298</v>
      </c>
      <c r="N69" t="s">
        <v>294</v>
      </c>
      <c r="O69" t="s">
        <v>292</v>
      </c>
    </row>
    <row r="70" spans="1:15" x14ac:dyDescent="0.25">
      <c r="A70" t="s">
        <v>209</v>
      </c>
      <c r="B70" t="s">
        <v>66</v>
      </c>
      <c r="C70" t="s">
        <v>129</v>
      </c>
      <c r="D70" t="s">
        <v>210</v>
      </c>
      <c r="E70" t="s">
        <v>22</v>
      </c>
      <c r="F70" t="s">
        <v>73</v>
      </c>
      <c r="G70" t="s">
        <v>185</v>
      </c>
      <c r="I70" t="s">
        <v>186</v>
      </c>
      <c r="K70" s="2">
        <v>3</v>
      </c>
      <c r="M70" t="s">
        <v>299</v>
      </c>
      <c r="N70" t="s">
        <v>292</v>
      </c>
      <c r="O70" t="s">
        <v>292</v>
      </c>
    </row>
    <row r="71" spans="1:15" x14ac:dyDescent="0.25">
      <c r="A71" t="s">
        <v>211</v>
      </c>
      <c r="B71" t="s">
        <v>66</v>
      </c>
      <c r="C71" t="s">
        <v>129</v>
      </c>
      <c r="D71" t="s">
        <v>212</v>
      </c>
      <c r="E71" t="s">
        <v>22</v>
      </c>
      <c r="F71" t="s">
        <v>73</v>
      </c>
      <c r="G71" t="s">
        <v>185</v>
      </c>
      <c r="I71" t="s">
        <v>186</v>
      </c>
      <c r="K71" s="2">
        <v>2</v>
      </c>
      <c r="M71" t="s">
        <v>299</v>
      </c>
      <c r="N71" t="s">
        <v>292</v>
      </c>
      <c r="O71" t="s">
        <v>300</v>
      </c>
    </row>
    <row r="72" spans="1:15" x14ac:dyDescent="0.25">
      <c r="A72" t="s">
        <v>213</v>
      </c>
      <c r="B72" t="s">
        <v>66</v>
      </c>
      <c r="C72" t="s">
        <v>129</v>
      </c>
      <c r="D72" t="s">
        <v>214</v>
      </c>
      <c r="E72" t="s">
        <v>22</v>
      </c>
      <c r="F72" t="s">
        <v>73</v>
      </c>
      <c r="G72" t="s">
        <v>336</v>
      </c>
      <c r="I72" t="s">
        <v>186</v>
      </c>
      <c r="K72" s="2">
        <v>24</v>
      </c>
      <c r="M72" t="s">
        <v>301</v>
      </c>
      <c r="N72" t="s">
        <v>294</v>
      </c>
      <c r="O72" t="s">
        <v>292</v>
      </c>
    </row>
    <row r="73" spans="1:15" x14ac:dyDescent="0.25">
      <c r="A73" t="s">
        <v>215</v>
      </c>
      <c r="B73" t="s">
        <v>66</v>
      </c>
      <c r="C73" t="s">
        <v>129</v>
      </c>
      <c r="D73" t="s">
        <v>216</v>
      </c>
      <c r="E73" t="s">
        <v>22</v>
      </c>
      <c r="F73" t="s">
        <v>73</v>
      </c>
      <c r="G73" t="s">
        <v>336</v>
      </c>
      <c r="I73" t="s">
        <v>217</v>
      </c>
      <c r="K73" s="2">
        <v>25</v>
      </c>
      <c r="M73" t="s">
        <v>302</v>
      </c>
      <c r="N73" t="s">
        <v>292</v>
      </c>
      <c r="O73" t="s">
        <v>292</v>
      </c>
    </row>
    <row r="74" spans="1:15" x14ac:dyDescent="0.25">
      <c r="A74" t="s">
        <v>218</v>
      </c>
      <c r="B74" t="s">
        <v>66</v>
      </c>
      <c r="C74" t="s">
        <v>129</v>
      </c>
      <c r="D74" t="s">
        <v>219</v>
      </c>
      <c r="E74" t="s">
        <v>22</v>
      </c>
      <c r="F74" t="s">
        <v>73</v>
      </c>
      <c r="G74" t="s">
        <v>336</v>
      </c>
      <c r="I74" t="s">
        <v>217</v>
      </c>
      <c r="K74" s="2">
        <v>26</v>
      </c>
      <c r="M74" t="s">
        <v>303</v>
      </c>
      <c r="N74" t="s">
        <v>292</v>
      </c>
      <c r="O74" t="s">
        <v>292</v>
      </c>
    </row>
    <row r="75" spans="1:15" x14ac:dyDescent="0.25">
      <c r="A75" t="s">
        <v>220</v>
      </c>
      <c r="B75" t="s">
        <v>66</v>
      </c>
      <c r="C75" t="s">
        <v>129</v>
      </c>
      <c r="D75" t="s">
        <v>221</v>
      </c>
      <c r="E75" t="s">
        <v>22</v>
      </c>
      <c r="F75" t="s">
        <v>73</v>
      </c>
      <c r="G75" t="s">
        <v>80</v>
      </c>
      <c r="I75" t="s">
        <v>81</v>
      </c>
      <c r="K75" s="2" t="s">
        <v>348</v>
      </c>
      <c r="M75" t="s">
        <v>368</v>
      </c>
      <c r="N75" t="s">
        <v>292</v>
      </c>
      <c r="O75" t="s">
        <v>292</v>
      </c>
    </row>
    <row r="76" spans="1:15" x14ac:dyDescent="0.25">
      <c r="A76" t="s">
        <v>222</v>
      </c>
      <c r="B76" t="s">
        <v>66</v>
      </c>
      <c r="C76" t="s">
        <v>129</v>
      </c>
      <c r="D76" t="s">
        <v>223</v>
      </c>
      <c r="E76" t="s">
        <v>136</v>
      </c>
      <c r="F76" t="s">
        <v>69</v>
      </c>
      <c r="G76" t="s">
        <v>30</v>
      </c>
      <c r="K76" s="2"/>
    </row>
    <row r="77" spans="1:15" x14ac:dyDescent="0.25">
      <c r="A77" t="s">
        <v>224</v>
      </c>
      <c r="B77" t="s">
        <v>66</v>
      </c>
      <c r="C77" t="s">
        <v>129</v>
      </c>
      <c r="D77" t="s">
        <v>32</v>
      </c>
      <c r="E77" t="s">
        <v>33</v>
      </c>
      <c r="F77" t="s">
        <v>69</v>
      </c>
      <c r="G77" t="s">
        <v>30</v>
      </c>
      <c r="K77" s="2"/>
    </row>
    <row r="78" spans="1:15" x14ac:dyDescent="0.25">
      <c r="A78" t="s">
        <v>225</v>
      </c>
      <c r="B78" t="s">
        <v>66</v>
      </c>
      <c r="C78" t="s">
        <v>226</v>
      </c>
      <c r="D78" t="s">
        <v>227</v>
      </c>
      <c r="E78" t="s">
        <v>22</v>
      </c>
      <c r="F78" t="s">
        <v>103</v>
      </c>
      <c r="G78" t="s">
        <v>228</v>
      </c>
      <c r="I78" t="s">
        <v>229</v>
      </c>
      <c r="K78" s="2"/>
      <c r="N78" t="s">
        <v>292</v>
      </c>
      <c r="O78" t="s">
        <v>292</v>
      </c>
    </row>
    <row r="79" spans="1:15" x14ac:dyDescent="0.25">
      <c r="A79" t="s">
        <v>230</v>
      </c>
      <c r="B79" t="s">
        <v>66</v>
      </c>
      <c r="C79" t="s">
        <v>226</v>
      </c>
      <c r="D79" t="s">
        <v>32</v>
      </c>
      <c r="E79" t="s">
        <v>33</v>
      </c>
      <c r="F79" t="s">
        <v>69</v>
      </c>
      <c r="G79" t="s">
        <v>30</v>
      </c>
      <c r="K79" s="2"/>
    </row>
    <row r="80" spans="1:15" x14ac:dyDescent="0.25">
      <c r="A80" t="s">
        <v>248</v>
      </c>
      <c r="B80" t="s">
        <v>66</v>
      </c>
      <c r="C80" t="s">
        <v>231</v>
      </c>
      <c r="D80" t="s">
        <v>238</v>
      </c>
      <c r="E80" t="s">
        <v>22</v>
      </c>
      <c r="F80" t="s">
        <v>157</v>
      </c>
      <c r="G80" t="s">
        <v>141</v>
      </c>
      <c r="I80" t="s">
        <v>142</v>
      </c>
      <c r="K80" s="2"/>
      <c r="N80" t="s">
        <v>292</v>
      </c>
      <c r="O80" t="s">
        <v>292</v>
      </c>
    </row>
    <row r="81" spans="1:15" x14ac:dyDescent="0.25">
      <c r="A81" t="s">
        <v>249</v>
      </c>
      <c r="B81" t="s">
        <v>66</v>
      </c>
      <c r="C81" t="s">
        <v>231</v>
      </c>
      <c r="D81" t="s">
        <v>250</v>
      </c>
      <c r="E81" t="s">
        <v>22</v>
      </c>
      <c r="F81" t="s">
        <v>157</v>
      </c>
      <c r="G81" t="s">
        <v>337</v>
      </c>
      <c r="I81" t="s">
        <v>186</v>
      </c>
      <c r="K81" s="2"/>
      <c r="N81" t="s">
        <v>292</v>
      </c>
      <c r="O81" t="s">
        <v>292</v>
      </c>
    </row>
    <row r="82" spans="1:15" x14ac:dyDescent="0.25">
      <c r="A82" t="s">
        <v>233</v>
      </c>
      <c r="B82" t="s">
        <v>66</v>
      </c>
      <c r="C82" t="s">
        <v>231</v>
      </c>
      <c r="D82" t="s">
        <v>232</v>
      </c>
      <c r="E82" t="s">
        <v>163</v>
      </c>
      <c r="F82" t="s">
        <v>69</v>
      </c>
      <c r="G82" t="s">
        <v>338</v>
      </c>
      <c r="K82" s="2"/>
    </row>
    <row r="83" spans="1:15" x14ac:dyDescent="0.25">
      <c r="A83" t="s">
        <v>236</v>
      </c>
      <c r="B83" t="s">
        <v>66</v>
      </c>
      <c r="C83" t="s">
        <v>231</v>
      </c>
      <c r="D83" t="s">
        <v>237</v>
      </c>
      <c r="E83" t="s">
        <v>113</v>
      </c>
      <c r="F83" t="s">
        <v>69</v>
      </c>
      <c r="G83" t="s">
        <v>339</v>
      </c>
      <c r="K83" s="2"/>
    </row>
    <row r="84" spans="1:15" x14ac:dyDescent="0.25">
      <c r="A84" t="s">
        <v>239</v>
      </c>
      <c r="B84" t="s">
        <v>66</v>
      </c>
      <c r="C84" t="s">
        <v>231</v>
      </c>
      <c r="D84" t="s">
        <v>238</v>
      </c>
      <c r="E84" t="s">
        <v>22</v>
      </c>
      <c r="F84" t="s">
        <v>103</v>
      </c>
      <c r="G84" t="s">
        <v>141</v>
      </c>
      <c r="I84" t="s">
        <v>142</v>
      </c>
      <c r="K84" s="2"/>
      <c r="N84" t="s">
        <v>292</v>
      </c>
      <c r="O84" t="s">
        <v>292</v>
      </c>
    </row>
    <row r="85" spans="1:15" x14ac:dyDescent="0.25">
      <c r="A85" t="s">
        <v>240</v>
      </c>
      <c r="B85" t="s">
        <v>66</v>
      </c>
      <c r="C85" t="s">
        <v>231</v>
      </c>
      <c r="D85" t="s">
        <v>241</v>
      </c>
      <c r="E85" t="s">
        <v>136</v>
      </c>
      <c r="F85" t="s">
        <v>69</v>
      </c>
      <c r="G85" t="s">
        <v>30</v>
      </c>
      <c r="K85" s="2"/>
    </row>
    <row r="86" spans="1:15" x14ac:dyDescent="0.25">
      <c r="A86" t="s">
        <v>242</v>
      </c>
      <c r="B86" t="s">
        <v>66</v>
      </c>
      <c r="C86" t="s">
        <v>231</v>
      </c>
      <c r="D86" t="s">
        <v>154</v>
      </c>
      <c r="E86" t="s">
        <v>22</v>
      </c>
      <c r="F86" t="s">
        <v>103</v>
      </c>
      <c r="G86" t="s">
        <v>340</v>
      </c>
      <c r="I86" t="s">
        <v>155</v>
      </c>
      <c r="K86" s="2"/>
      <c r="N86" t="s">
        <v>292</v>
      </c>
      <c r="O86" t="s">
        <v>292</v>
      </c>
    </row>
    <row r="87" spans="1:15" x14ac:dyDescent="0.25">
      <c r="A87" t="s">
        <v>243</v>
      </c>
      <c r="B87" t="s">
        <v>66</v>
      </c>
      <c r="C87" t="s">
        <v>231</v>
      </c>
      <c r="D87" t="s">
        <v>32</v>
      </c>
      <c r="E87" t="s">
        <v>33</v>
      </c>
      <c r="F87" t="s">
        <v>69</v>
      </c>
      <c r="G87" t="s">
        <v>30</v>
      </c>
      <c r="K87" s="2"/>
    </row>
    <row r="88" spans="1:15" x14ac:dyDescent="0.25">
      <c r="A88" t="s">
        <v>244</v>
      </c>
      <c r="B88" t="s">
        <v>66</v>
      </c>
      <c r="C88" t="s">
        <v>231</v>
      </c>
      <c r="D88" t="s">
        <v>245</v>
      </c>
      <c r="E88" t="s">
        <v>53</v>
      </c>
      <c r="F88" t="s">
        <v>69</v>
      </c>
      <c r="G88" t="s">
        <v>341</v>
      </c>
      <c r="K88" s="2"/>
    </row>
    <row r="89" spans="1:15" x14ac:dyDescent="0.25">
      <c r="A89" t="s">
        <v>246</v>
      </c>
      <c r="B89" t="s">
        <v>66</v>
      </c>
      <c r="C89" t="s">
        <v>231</v>
      </c>
      <c r="D89" t="s">
        <v>247</v>
      </c>
      <c r="E89" t="s">
        <v>163</v>
      </c>
      <c r="F89" t="s">
        <v>69</v>
      </c>
      <c r="G89" t="s">
        <v>342</v>
      </c>
    </row>
    <row r="90" spans="1:15" x14ac:dyDescent="0.25">
      <c r="A90" t="s">
        <v>251</v>
      </c>
      <c r="B90" t="s">
        <v>66</v>
      </c>
      <c r="C90" t="s">
        <v>231</v>
      </c>
      <c r="D90" t="s">
        <v>32</v>
      </c>
      <c r="E90" t="s">
        <v>33</v>
      </c>
      <c r="F90" t="s">
        <v>69</v>
      </c>
      <c r="G90" t="s">
        <v>30</v>
      </c>
    </row>
    <row r="91" spans="1:15" x14ac:dyDescent="0.25">
      <c r="A91" t="s">
        <v>283</v>
      </c>
      <c r="B91" t="s">
        <v>253</v>
      </c>
      <c r="C91" t="s">
        <v>284</v>
      </c>
      <c r="D91" t="s">
        <v>284</v>
      </c>
      <c r="E91" t="s">
        <v>285</v>
      </c>
      <c r="F91" t="s">
        <v>157</v>
      </c>
      <c r="G91" t="s">
        <v>30</v>
      </c>
    </row>
    <row r="92" spans="1:15" x14ac:dyDescent="0.25">
      <c r="A92" t="s">
        <v>252</v>
      </c>
      <c r="B92" t="s">
        <v>253</v>
      </c>
      <c r="C92" t="s">
        <v>254</v>
      </c>
      <c r="D92" t="s">
        <v>255</v>
      </c>
      <c r="E92" t="s">
        <v>256</v>
      </c>
      <c r="F92" t="s">
        <v>157</v>
      </c>
      <c r="G92" t="s">
        <v>30</v>
      </c>
    </row>
    <row r="93" spans="1:15" x14ac:dyDescent="0.25">
      <c r="A93" t="s">
        <v>257</v>
      </c>
      <c r="B93" t="s">
        <v>253</v>
      </c>
      <c r="C93" t="s">
        <v>254</v>
      </c>
      <c r="D93" t="s">
        <v>258</v>
      </c>
      <c r="E93" t="s">
        <v>256</v>
      </c>
      <c r="F93" t="s">
        <v>157</v>
      </c>
      <c r="G93" t="s">
        <v>30</v>
      </c>
    </row>
    <row r="94" spans="1:15" x14ac:dyDescent="0.25">
      <c r="A94" t="s">
        <v>261</v>
      </c>
      <c r="B94" t="s">
        <v>253</v>
      </c>
      <c r="C94" t="s">
        <v>259</v>
      </c>
      <c r="D94" t="s">
        <v>262</v>
      </c>
      <c r="E94" t="s">
        <v>260</v>
      </c>
      <c r="F94" t="s">
        <v>157</v>
      </c>
      <c r="G94" t="s">
        <v>343</v>
      </c>
    </row>
    <row r="95" spans="1:15" x14ac:dyDescent="0.25">
      <c r="A95" t="s">
        <v>263</v>
      </c>
      <c r="B95" t="s">
        <v>253</v>
      </c>
      <c r="C95" t="s">
        <v>259</v>
      </c>
      <c r="D95" t="s">
        <v>264</v>
      </c>
      <c r="E95" t="s">
        <v>265</v>
      </c>
      <c r="F95" t="s">
        <v>157</v>
      </c>
      <c r="G95" t="s">
        <v>30</v>
      </c>
    </row>
    <row r="96" spans="1:15" x14ac:dyDescent="0.25">
      <c r="A96" t="s">
        <v>272</v>
      </c>
      <c r="B96" t="s">
        <v>253</v>
      </c>
      <c r="C96" t="s">
        <v>266</v>
      </c>
      <c r="D96" t="s">
        <v>273</v>
      </c>
      <c r="E96" t="s">
        <v>22</v>
      </c>
      <c r="F96" t="s">
        <v>157</v>
      </c>
      <c r="G96" t="s">
        <v>274</v>
      </c>
      <c r="I96" t="s">
        <v>267</v>
      </c>
      <c r="N96" t="s">
        <v>292</v>
      </c>
      <c r="O96" t="s">
        <v>292</v>
      </c>
    </row>
    <row r="97" spans="1:15" x14ac:dyDescent="0.25">
      <c r="A97" t="s">
        <v>275</v>
      </c>
      <c r="B97" t="s">
        <v>253</v>
      </c>
      <c r="C97" t="s">
        <v>266</v>
      </c>
      <c r="D97" t="s">
        <v>276</v>
      </c>
      <c r="E97" t="s">
        <v>22</v>
      </c>
      <c r="F97" t="s">
        <v>157</v>
      </c>
      <c r="G97" t="s">
        <v>234</v>
      </c>
      <c r="I97" t="s">
        <v>235</v>
      </c>
      <c r="N97" t="s">
        <v>292</v>
      </c>
      <c r="O97" t="s">
        <v>292</v>
      </c>
    </row>
    <row r="98" spans="1:15" x14ac:dyDescent="0.25">
      <c r="A98" t="s">
        <v>277</v>
      </c>
      <c r="B98" t="s">
        <v>253</v>
      </c>
      <c r="C98" t="s">
        <v>266</v>
      </c>
      <c r="D98" t="s">
        <v>268</v>
      </c>
      <c r="E98" t="s">
        <v>22</v>
      </c>
      <c r="F98" t="s">
        <v>157</v>
      </c>
      <c r="G98" t="s">
        <v>269</v>
      </c>
      <c r="I98" t="s">
        <v>270</v>
      </c>
      <c r="N98" t="s">
        <v>292</v>
      </c>
      <c r="O98" t="s">
        <v>292</v>
      </c>
    </row>
    <row r="99" spans="1:15" x14ac:dyDescent="0.25">
      <c r="A99" t="s">
        <v>278</v>
      </c>
      <c r="B99" t="s">
        <v>253</v>
      </c>
      <c r="C99" t="s">
        <v>266</v>
      </c>
      <c r="D99" t="s">
        <v>271</v>
      </c>
      <c r="E99" t="s">
        <v>22</v>
      </c>
      <c r="F99" t="s">
        <v>73</v>
      </c>
      <c r="G99" t="s">
        <v>120</v>
      </c>
      <c r="I99" t="s">
        <v>121</v>
      </c>
      <c r="N99" t="s">
        <v>292</v>
      </c>
      <c r="O99" t="s">
        <v>292</v>
      </c>
    </row>
    <row r="100" spans="1:15" x14ac:dyDescent="0.25">
      <c r="A100" t="s">
        <v>281</v>
      </c>
      <c r="B100" t="s">
        <v>253</v>
      </c>
      <c r="C100" t="s">
        <v>279</v>
      </c>
      <c r="D100" t="s">
        <v>282</v>
      </c>
      <c r="E100" t="s">
        <v>280</v>
      </c>
      <c r="F100" t="s">
        <v>157</v>
      </c>
      <c r="G100" t="s">
        <v>30</v>
      </c>
    </row>
  </sheetData>
  <phoneticPr fontId="2" type="noConversion"/>
  <dataValidations count="1">
    <dataValidation type="list" errorStyle="warning" allowBlank="1" showInputMessage="1" showErrorMessage="1" sqref="F2:F100" xr:uid="{1FF3248A-AB33-4EAA-A623-6BEBA76E176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E9F4-213A-4E60-ACBB-22D24A2FB14D}">
  <dimension ref="A1:C5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288</v>
      </c>
      <c r="C2" t="s">
        <v>289</v>
      </c>
    </row>
    <row r="3" spans="1:3" x14ac:dyDescent="0.25">
      <c r="A3" t="s">
        <v>61</v>
      </c>
      <c r="B3" t="s">
        <v>290</v>
      </c>
      <c r="C3" t="s">
        <v>291</v>
      </c>
    </row>
    <row r="4" spans="1:3" x14ac:dyDescent="0.25">
      <c r="A4" t="s">
        <v>66</v>
      </c>
      <c r="B4" t="s">
        <v>288</v>
      </c>
      <c r="C4" t="s">
        <v>289</v>
      </c>
    </row>
    <row r="5" spans="1:3" x14ac:dyDescent="0.25">
      <c r="A5" t="s">
        <v>253</v>
      </c>
      <c r="B5" t="s">
        <v>288</v>
      </c>
      <c r="C5" t="s">
        <v>289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3CDD-4C6A-42C8-ABCC-860954E39888}">
  <dimension ref="A1:D1"/>
  <sheetViews>
    <sheetView workbookViewId="0"/>
  </sheetViews>
  <sheetFormatPr defaultRowHeight="15" x14ac:dyDescent="0.25"/>
  <sheetData>
    <row r="1" spans="1:4" ht="409.5" x14ac:dyDescent="0.25">
      <c r="A1" s="1" t="s">
        <v>310</v>
      </c>
      <c r="B1" t="s">
        <v>286</v>
      </c>
      <c r="C1">
        <v>116986</v>
      </c>
      <c r="D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2023-10-13T17:07:12Z</dcterms:created>
  <dcterms:modified xsi:type="dcterms:W3CDTF">2023-10-13T18:33:34Z</dcterms:modified>
</cp:coreProperties>
</file>