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V:\1736\active\173620147\engineering\114496\400-Engineering\Utilities\EngData\"/>
    </mc:Choice>
  </mc:AlternateContent>
  <xr:revisionPtr revIDLastSave="0" documentId="13_ncr:1_{2040FA89-B0B6-4D7B-B881-F71CB2D5A480}" xr6:coauthVersionLast="47" xr6:coauthVersionMax="47" xr10:uidLastSave="{00000000-0000-0000-0000-000000000000}"/>
  <bookViews>
    <workbookView xWindow="-120" yWindow="-120" windowWidth="38640" windowHeight="21120" tabRatio="687" xr2:uid="{00000000-000D-0000-FFFF-FFFF00000000}"/>
  </bookViews>
  <sheets>
    <sheet name="Utility Log" sheetId="1" r:id="rId1"/>
    <sheet name="Impacts &amp; Potential Conflicts" sheetId="4" r:id="rId2"/>
  </sheets>
  <definedNames>
    <definedName name="_xlnm.Print_Area" localSheetId="0">'Utility Log'!$A$1:$P$169</definedName>
    <definedName name="_xlnm.Print_Titles" localSheetId="0">'Utility Log'!$3:$4</definedName>
    <definedName name="Z_39EC120B_1C75_4116_B0E4_70FE229A8D33_.wvu.PrintArea" localSheetId="0" hidden="1">'Utility Log'!$A$1:$M$169</definedName>
    <definedName name="Z_39EC120B_1C75_4116_B0E4_70FE229A8D33_.wvu.PrintTitles" localSheetId="0" hidden="1">'Utility Log'!$3:$4</definedName>
    <definedName name="Z_46D1BB47_6EC8_48D3_B39B_4F4346DB7B66_.wvu.PrintArea" localSheetId="0" hidden="1">'Utility Log'!$A$1:$M$169</definedName>
    <definedName name="Z_46D1BB47_6EC8_48D3_B39B_4F4346DB7B66_.wvu.PrintTitles" localSheetId="0" hidden="1">'Utility Log'!$3:$4</definedName>
    <definedName name="Z_5D2542A8_1DB6_4420_BABF_6FFA7294C9BB_.wvu.PrintArea" localSheetId="0" hidden="1">'Utility Log'!$A$1:$M$169</definedName>
    <definedName name="Z_5D2542A8_1DB6_4420_BABF_6FFA7294C9BB_.wvu.PrintTitles" localSheetId="0" hidden="1">'Utility Log'!$3:$4</definedName>
  </definedNames>
  <calcPr calcId="191029"/>
  <customWorkbookViews>
    <customWorkbookView name="rosepiler - Personal View" guid="{5D2542A8-1DB6-4420-BABF-6FFA7294C9BB}" mergeInterval="0" personalView="1" maximized="1" xWindow="-8" yWindow="-8" windowWidth="1696" windowHeight="1036" tabRatio="687" activeSheetId="1"/>
    <customWorkbookView name="Loucks, Molly - Personal View" guid="{39EC120B-1C75-4116-B0E4-70FE229A8D33}" mergeInterval="0" personalView="1" maximized="1" xWindow="-8" yWindow="-8" windowWidth="1696" windowHeight="1026" tabRatio="285" activeSheetId="1"/>
    <customWorkbookView name="Rosepiler, Amy - Personal View" guid="{46D1BB47-6EC8-48D3-B39B-4F4346DB7B66}" mergeInterval="0" personalView="1" maximized="1" xWindow="-8" yWindow="-8" windowWidth="1936" windowHeight="1056" tabRatio="68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 i="1" l="1"/>
  <c r="H6" i="4"/>
</calcChain>
</file>

<file path=xl/sharedStrings.xml><?xml version="1.0" encoding="utf-8"?>
<sst xmlns="http://schemas.openxmlformats.org/spreadsheetml/2006/main" count="211" uniqueCount="167">
  <si>
    <t>Utility Company</t>
  </si>
  <si>
    <t>Telephone</t>
  </si>
  <si>
    <t>No.</t>
  </si>
  <si>
    <t>Contact</t>
  </si>
  <si>
    <t>Name</t>
  </si>
  <si>
    <t>Remarks</t>
  </si>
  <si>
    <t>Received Comments</t>
  </si>
  <si>
    <t>OUPS Request Utility Plans</t>
  </si>
  <si>
    <t>Received Utility Plans or Positive Response</t>
  </si>
  <si>
    <t xml:space="preserve">Sent Stage 3 Plans </t>
  </si>
  <si>
    <t>FINAL TRACINGS SENT</t>
  </si>
  <si>
    <t>O.U.P.S 1-800-362-2764</t>
  </si>
  <si>
    <t>UG or OH</t>
  </si>
  <si>
    <t>Project Notification Notice (Emailed by ODOT or Consultant)</t>
  </si>
  <si>
    <t>Utility Crossing / Conflict Locations</t>
  </si>
  <si>
    <t>Assumed Utility Depths (if less than 18" of separation or utility required clearance violation MUST verify with utility or relocation must occur!</t>
  </si>
  <si>
    <t>Depths are based upon project experience within D6.</t>
  </si>
  <si>
    <t>Water</t>
  </si>
  <si>
    <t>4'</t>
  </si>
  <si>
    <t>Sanitary Sewer</t>
  </si>
  <si>
    <t>N/A -Actual</t>
  </si>
  <si>
    <t>Storm Sewer</t>
  </si>
  <si>
    <t>N/A-Actual</t>
  </si>
  <si>
    <t>Telephone, Cable</t>
  </si>
  <si>
    <t>Fiber Optic, Electrical</t>
  </si>
  <si>
    <t>3'</t>
  </si>
  <si>
    <t>GAS</t>
  </si>
  <si>
    <t>GAS PIPELINE</t>
  </si>
  <si>
    <t>Ref. No.</t>
  </si>
  <si>
    <t>Sheet No.</t>
  </si>
  <si>
    <t>Starting Station</t>
  </si>
  <si>
    <t>Offset &amp; (RT or LT)</t>
  </si>
  <si>
    <t>Ending Station</t>
  </si>
  <si>
    <t>Length</t>
  </si>
  <si>
    <t>Conflict Location Description</t>
  </si>
  <si>
    <t>Possible Conflict with what?</t>
  </si>
  <si>
    <t># of inches of separation between Existing Utility and proposed work</t>
  </si>
  <si>
    <t>Is the utility within their own easement? (Y OR N)</t>
  </si>
  <si>
    <t>If Electric - What is Voltage of line?</t>
  </si>
  <si>
    <t>Utility Owner</t>
  </si>
  <si>
    <t>Conflict Resolution</t>
  </si>
  <si>
    <t>Resolved by what date</t>
  </si>
  <si>
    <r>
      <t xml:space="preserve">Utility Clear Date </t>
    </r>
    <r>
      <rPr>
        <b/>
        <sz val="11"/>
        <color rgb="FFFF0000"/>
        <rFont val="Calibri"/>
        <family val="2"/>
        <scheme val="minor"/>
      </rPr>
      <t>(sale - 60)</t>
    </r>
  </si>
  <si>
    <t>ST</t>
  </si>
  <si>
    <t>G</t>
  </si>
  <si>
    <t>ODOT OWNED</t>
  </si>
  <si>
    <t>UTILITY TYPE KEY:</t>
  </si>
  <si>
    <t>Utility</t>
  </si>
  <si>
    <t>T</t>
  </si>
  <si>
    <t>C</t>
  </si>
  <si>
    <t>Cable</t>
  </si>
  <si>
    <t>FO</t>
  </si>
  <si>
    <t>Fiber Optic</t>
  </si>
  <si>
    <t>FODB</t>
  </si>
  <si>
    <t>Fiber Optic Duct Bank</t>
  </si>
  <si>
    <t>E</t>
  </si>
  <si>
    <t>Electric</t>
  </si>
  <si>
    <t>EDB</t>
  </si>
  <si>
    <t>Electric Duct Bank</t>
  </si>
  <si>
    <t>Storm</t>
  </si>
  <si>
    <t>Sanitary</t>
  </si>
  <si>
    <t>W</t>
  </si>
  <si>
    <t>Gas</t>
  </si>
  <si>
    <t>GHP</t>
  </si>
  <si>
    <t>Gas High Pressure</t>
  </si>
  <si>
    <t>GPL</t>
  </si>
  <si>
    <t>Gas Pipeline</t>
  </si>
  <si>
    <t xml:space="preserve">L OR ITS </t>
  </si>
  <si>
    <t>Sent Stage 1 Plans</t>
  </si>
  <si>
    <t>Utility Type- (See Key  Above for Reference)</t>
  </si>
  <si>
    <t xml:space="preserve">Sent Stage 2 Plans </t>
  </si>
  <si>
    <t xml:space="preserve">Last Updated By: </t>
  </si>
  <si>
    <t xml:space="preserve">Last Updated Date: </t>
  </si>
  <si>
    <t>Charter Communications</t>
  </si>
  <si>
    <t xml:space="preserve">COMPANY ID: </t>
  </si>
  <si>
    <t>Name and Address</t>
  </si>
  <si>
    <t>SAN</t>
  </si>
  <si>
    <t xml:space="preserve">Project Managers:  </t>
  </si>
  <si>
    <t xml:space="preserve">Duke Energy </t>
  </si>
  <si>
    <t>2010 Dana Avenue</t>
  </si>
  <si>
    <t>Electric Distribution</t>
  </si>
  <si>
    <t>Cincinnati, Oh 45207</t>
  </si>
  <si>
    <t>Cincinnati, Oh 45202</t>
  </si>
  <si>
    <t>AltaFiber</t>
  </si>
  <si>
    <t>MSD</t>
  </si>
  <si>
    <t>Santiary</t>
  </si>
  <si>
    <t>1600 Gest Street</t>
  </si>
  <si>
    <t>Cincinnati, Oh 45242</t>
  </si>
  <si>
    <t>Rob Franklin</t>
  </si>
  <si>
    <t>11252 Cornell Park Drive</t>
  </si>
  <si>
    <t>(513) 386-5499</t>
  </si>
  <si>
    <t>Kent Rieger</t>
  </si>
  <si>
    <t xml:space="preserve">Project Limits:
</t>
  </si>
  <si>
    <t xml:space="preserve">Shane Erhart </t>
  </si>
  <si>
    <t>Breck Cowan</t>
  </si>
  <si>
    <t>(513) 508-9609</t>
  </si>
  <si>
    <t>(513) 565-7187</t>
  </si>
  <si>
    <t>Telecom</t>
  </si>
  <si>
    <t>Verizon Communications</t>
  </si>
  <si>
    <t xml:space="preserve">120 Ravine St. </t>
  </si>
  <si>
    <t>Akron, Ohio 44303</t>
  </si>
  <si>
    <t>(330) 253-8267</t>
  </si>
  <si>
    <t>Allan Guest</t>
  </si>
  <si>
    <t xml:space="preserve">Greater Cincinnati Water Works </t>
  </si>
  <si>
    <t>1600 Gest St</t>
  </si>
  <si>
    <t>Cincinnati, Ohio 45204</t>
  </si>
  <si>
    <t>Earl Bratfish</t>
  </si>
  <si>
    <t xml:space="preserve">Telecom </t>
  </si>
  <si>
    <t>PID: 114496</t>
  </si>
  <si>
    <t>PROJECT: HAM-COLUMBIA CONNECTOR</t>
  </si>
  <si>
    <t xml:space="preserve">Project files: 114496_BU001 </t>
  </si>
  <si>
    <t xml:space="preserve"> TICKETS 4/22/2022 : A211201429-00A, A211201438-00A, A211201451-00A
</t>
  </si>
  <si>
    <t>PID #  114496</t>
  </si>
  <si>
    <t>HAM-Columbia Connector</t>
  </si>
  <si>
    <t xml:space="preserve">Electric Transmission </t>
  </si>
  <si>
    <t>139 East Fourth St, 4th Floor Annex</t>
  </si>
  <si>
    <t>Tim Meyer</t>
  </si>
  <si>
    <t>139 East Fouth St, Room 460A</t>
  </si>
  <si>
    <t>(513) 659-3513</t>
  </si>
  <si>
    <t>(513) 384-4731</t>
  </si>
  <si>
    <t>Andy McNichols</t>
  </si>
  <si>
    <t>(513) 557-7188</t>
  </si>
  <si>
    <t>Cincinnati, Oh 45204</t>
  </si>
  <si>
    <t>221 East Fouth St, BLDG 121-900</t>
  </si>
  <si>
    <t>(513) 591-6533</t>
  </si>
  <si>
    <t>UG</t>
  </si>
  <si>
    <t>Qiaochu Chen</t>
  </si>
  <si>
    <t>18+38</t>
  </si>
  <si>
    <t>47+97</t>
  </si>
  <si>
    <t>prop. SUP</t>
  </si>
  <si>
    <t>N</t>
  </si>
  <si>
    <t>Duke Energy</t>
  </si>
  <si>
    <t>gas line laterally cross the prop. shared use path</t>
  </si>
  <si>
    <t>surface of the prop. shared use path</t>
  </si>
  <si>
    <t>OH</t>
  </si>
  <si>
    <t>GCWW</t>
  </si>
  <si>
    <t>the prop. SUP</t>
  </si>
  <si>
    <t>40+74</t>
  </si>
  <si>
    <t>40+80</t>
  </si>
  <si>
    <t>Fire service facilities (stand pipe and valve indivator post) on the surface of the prop. SUP which need to be relocated out of the path.</t>
  </si>
  <si>
    <t>Not determined yet, need to reach out to Phil Young &lt;phillip.young@gcww.cincinnati-oh.gov&gt;</t>
  </si>
  <si>
    <t>12+64</t>
  </si>
  <si>
    <t>15+03</t>
  </si>
  <si>
    <t>44+75</t>
  </si>
  <si>
    <t>46+69</t>
  </si>
  <si>
    <t>15-16</t>
  </si>
  <si>
    <t>UG electric line along the prop. Sup</t>
  </si>
  <si>
    <t>UG electric distribution line laterally crosses the prop. Curb ramp</t>
  </si>
  <si>
    <t>Electric Distribution Pole near the constr. Limit</t>
  </si>
  <si>
    <t>49+15</t>
  </si>
  <si>
    <t>Electric Distribution Pole on the surface of SUP, needs to be relocated</t>
  </si>
  <si>
    <t>Brian Hollmann</t>
  </si>
  <si>
    <t>Adjust to ground</t>
  </si>
  <si>
    <t>Received comments of no conflicts.</t>
  </si>
  <si>
    <t>44+00</t>
  </si>
  <si>
    <t>45+00</t>
  </si>
  <si>
    <t>gas line laterally cross the prop. shared use path at a prop. Drive</t>
  </si>
  <si>
    <t>Wait for Duke Energy to provide accurate location and depth</t>
  </si>
  <si>
    <t>Never got response back. Stantec needs to send emails to confirm the locations, depth and size of the telecom utilities that belongs to Charter Communication.</t>
  </si>
  <si>
    <r>
      <t xml:space="preserve">9/12/2024 - </t>
    </r>
    <r>
      <rPr>
        <sz val="10"/>
        <rFont val="Arial"/>
        <family val="2"/>
      </rPr>
      <t>Tim responded with a screenshot providing the location of their 69kV OH transmission line and poles which falls into the project area</t>
    </r>
    <r>
      <rPr>
        <b/>
        <sz val="10"/>
        <rFont val="Arial"/>
        <family val="2"/>
      </rPr>
      <t xml:space="preserve">, </t>
    </r>
    <r>
      <rPr>
        <sz val="10"/>
        <rFont val="Arial"/>
        <family val="2"/>
      </rPr>
      <t>which matches what we have in current plan</t>
    </r>
    <r>
      <rPr>
        <b/>
        <sz val="10"/>
        <rFont val="Arial"/>
        <family val="2"/>
      </rPr>
      <t xml:space="preserve">
3/17/2025 - </t>
    </r>
    <r>
      <rPr>
        <sz val="10"/>
        <rFont val="Arial"/>
        <family val="2"/>
      </rPr>
      <t xml:space="preserve">Tim responded stating he does not anticipate any impacts. </t>
    </r>
  </si>
  <si>
    <r>
      <t xml:space="preserve">1/29/2024 </t>
    </r>
    <r>
      <rPr>
        <sz val="10"/>
        <rFont val="Arial"/>
        <family val="2"/>
      </rPr>
      <t xml:space="preserve">- Earl responded with some markups and additional water plan sheets. </t>
    </r>
    <r>
      <rPr>
        <b/>
        <sz val="10"/>
        <rFont val="Arial"/>
        <family val="2"/>
      </rPr>
      <t xml:space="preserve">
8/29/2024 </t>
    </r>
    <r>
      <rPr>
        <sz val="10"/>
        <rFont val="Arial"/>
        <family val="2"/>
      </rPr>
      <t>- Earl responded with concerns about the 3 fire service facilities ( stand pipe, valve indicator post and valving) at sta. 40+80 on the surface of the prop. SUP, need to contact another person to discuss about relocation options.  (Phil Young &lt;phillip.young@gcww.cincinnati-oh.gov&gt;)</t>
    </r>
    <r>
      <rPr>
        <b/>
        <sz val="10"/>
        <rFont val="Arial"/>
        <family val="2"/>
      </rPr>
      <t xml:space="preserve">
3/27/2025 - </t>
    </r>
    <r>
      <rPr>
        <sz val="10"/>
        <rFont val="Arial"/>
        <family val="2"/>
      </rPr>
      <t>Earl responded stating concern with the 2 water lines that cross US 50 and our path at sta. 46+60 and 47+90. Concern with the cut for the stabilization. .</t>
    </r>
  </si>
  <si>
    <r>
      <rPr>
        <b/>
        <sz val="10"/>
        <rFont val="Arial"/>
        <family val="2"/>
      </rPr>
      <t>1/23/2024</t>
    </r>
    <r>
      <rPr>
        <sz val="10"/>
        <rFont val="Arial"/>
        <family val="2"/>
      </rPr>
      <t xml:space="preserve"> - Rob responded with some markups and additional sanitary plan sheets. 
</t>
    </r>
    <r>
      <rPr>
        <b/>
        <sz val="10"/>
        <rFont val="Arial"/>
        <family val="2"/>
      </rPr>
      <t>8/26/2024</t>
    </r>
    <r>
      <rPr>
        <sz val="10"/>
        <rFont val="Arial"/>
        <family val="2"/>
      </rPr>
      <t xml:space="preserve"> - Rob responded with a request of adding an existing line north of the project from sta. 10 to sta.13 (approx.), which is outside constr. Limit. Stantec has added that to the plan and will be reflected in stage 3
</t>
    </r>
    <r>
      <rPr>
        <b/>
        <sz val="10"/>
        <rFont val="Arial"/>
        <family val="2"/>
      </rPr>
      <t xml:space="preserve">3/18/2025 - </t>
    </r>
    <r>
      <rPr>
        <sz val="10"/>
        <rFont val="Arial"/>
        <family val="2"/>
      </rPr>
      <t xml:space="preserve">Rob responded with a letter of acceptance. </t>
    </r>
  </si>
  <si>
    <r>
      <rPr>
        <b/>
        <sz val="10"/>
        <rFont val="Arial"/>
        <family val="2"/>
      </rPr>
      <t>9/4/2024</t>
    </r>
    <r>
      <rPr>
        <sz val="10"/>
        <rFont val="Arial"/>
        <family val="2"/>
      </rPr>
      <t xml:space="preserve"> - Breck responded with some markups showing the existing UG facilities belongs to CBT/Altafiber and some corrections to the locations shown in the plan. Stantec has made the correction in the plan and the change will be reflected in stage 3.
</t>
    </r>
    <r>
      <rPr>
        <b/>
        <sz val="10"/>
        <rFont val="Arial"/>
        <family val="2"/>
      </rPr>
      <t xml:space="preserve">3/17/2025 </t>
    </r>
    <r>
      <rPr>
        <sz val="10"/>
        <rFont val="Arial"/>
        <family val="2"/>
      </rPr>
      <t xml:space="preserve">- Called Breck to discuss the concern with the steps. He will call me back when he gets to his review. (Approx. 1-2 weeks). 
</t>
    </r>
    <r>
      <rPr>
        <b/>
        <sz val="10"/>
        <rFont val="Arial"/>
        <family val="2"/>
      </rPr>
      <t xml:space="preserve">4/4/2025 - </t>
    </r>
    <r>
      <rPr>
        <sz val="10"/>
        <rFont val="Arial"/>
        <family val="2"/>
      </rPr>
      <t xml:space="preserve">Breck responded stating utilities are shown in the plans correctly just missing 1 duckbank at sta. 18+50 LT. Does not forsee any issues. </t>
    </r>
  </si>
  <si>
    <r>
      <t xml:space="preserve">9/9/2024 - </t>
    </r>
    <r>
      <rPr>
        <sz val="10"/>
        <rFont val="Arial"/>
        <family val="2"/>
      </rPr>
      <t xml:space="preserve">Received an 'External Map Request Form' which </t>
    </r>
    <r>
      <rPr>
        <b/>
        <sz val="10"/>
        <rFont val="Arial"/>
        <family val="2"/>
      </rPr>
      <t>Stantec needs to fill out and submit</t>
    </r>
    <r>
      <rPr>
        <sz val="10"/>
        <rFont val="Arial"/>
        <family val="2"/>
      </rPr>
      <t xml:space="preserve"> to obtain their UG gasline location maps (2 locations of  lateral crossing, 1 gas valve on surface of SUP). </t>
    </r>
    <r>
      <rPr>
        <b/>
        <sz val="10"/>
        <rFont val="Arial"/>
        <family val="2"/>
      </rPr>
      <t xml:space="preserve">
10/22/2024 - </t>
    </r>
    <r>
      <rPr>
        <sz val="10"/>
        <rFont val="Arial"/>
        <family val="2"/>
      </rPr>
      <t xml:space="preserve">Brian responded with no concerns about the 3 potential concerns Stantec identified, and brought up another concern about a 4'' gas line laterally crossing the prop. SUP at STA.44+00 to STA.45+00 range (at a prop. drive). 
</t>
    </r>
    <r>
      <rPr>
        <b/>
        <sz val="10"/>
        <rFont val="Arial"/>
        <family val="2"/>
      </rPr>
      <t>11/25/2024</t>
    </r>
    <r>
      <rPr>
        <sz val="10"/>
        <rFont val="Arial"/>
        <family val="2"/>
      </rPr>
      <t xml:space="preserve"> - Brian provided the accurate location of the 4" gas from their field survey. Stantec has updated the plan to reflect it, and will send out the plan to Duke in stage 3.</t>
    </r>
    <r>
      <rPr>
        <b/>
        <sz val="10"/>
        <rFont val="Arial"/>
        <family val="2"/>
      </rPr>
      <t xml:space="preserve">
4/28/2025 - </t>
    </r>
    <r>
      <rPr>
        <sz val="10"/>
        <rFont val="Arial"/>
        <family val="2"/>
      </rPr>
      <t xml:space="preserve">Brian responded with some concern of the gas line crossing the path at sta. 48+00. Wants CAD files for test hole locations. </t>
    </r>
  </si>
  <si>
    <r>
      <t xml:space="preserve">3/27/2025 - </t>
    </r>
    <r>
      <rPr>
        <sz val="10"/>
        <rFont val="Arial"/>
        <family val="2"/>
      </rPr>
      <t xml:space="preserve">Shane responded stating concern with the utility poles on the south side of US 50. The utility poles being in the middle of our proposed path. Requested current DGN files to plan relocation. </t>
    </r>
    <r>
      <rPr>
        <b/>
        <sz val="10"/>
        <rFont val="Arial"/>
        <family val="2"/>
      </rPr>
      <t xml:space="preserve">
5/23/2025 - </t>
    </r>
    <r>
      <rPr>
        <sz val="10"/>
        <rFont val="Arial"/>
        <family val="2"/>
      </rPr>
      <t xml:space="preserve">Shane responded requesting the design files for the path and the wall on segment B. </t>
    </r>
  </si>
  <si>
    <t>Cynthia Martinex</t>
  </si>
  <si>
    <r>
      <rPr>
        <b/>
        <sz val="10"/>
        <rFont val="Arial"/>
        <family val="2"/>
      </rPr>
      <t xml:space="preserve">4/22/2022 - </t>
    </r>
    <r>
      <rPr>
        <sz val="10"/>
        <rFont val="Arial"/>
        <family val="2"/>
      </rPr>
      <t xml:space="preserve">Received a screenshot of the telecome line location that belongs to Verizon. </t>
    </r>
    <r>
      <rPr>
        <b/>
        <sz val="10"/>
        <rFont val="Arial"/>
        <family val="2"/>
      </rPr>
      <t>Stantec to confirm with them about the accurate location, size, and depth.</t>
    </r>
    <r>
      <rPr>
        <sz val="10"/>
        <rFont val="Arial"/>
        <family val="2"/>
      </rPr>
      <t xml:space="preserve">
</t>
    </r>
    <r>
      <rPr>
        <b/>
        <sz val="10"/>
        <rFont val="Arial"/>
        <family val="2"/>
      </rPr>
      <t xml:space="preserve">3/17/2025 - </t>
    </r>
    <r>
      <rPr>
        <sz val="10"/>
        <rFont val="Arial"/>
        <family val="2"/>
      </rPr>
      <t xml:space="preserve">Cynthia responded that she was able to download the plans.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</si>
</sst>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d\,\ yyyy"/>
    <numFmt numFmtId="165" formatCode="m/d/yy"/>
    <numFmt numFmtId="166" formatCode="00\+00.00"/>
    <numFmt numFmtId="167" formatCode="0.00\'"/>
    <numFmt numFmtId="168" formatCode="[$-409]mmmm\ d\,\ yyyy;@"/>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color indexed="10"/>
      <name val="Arial"/>
      <family val="2"/>
    </font>
    <font>
      <sz val="10"/>
      <color rgb="FFFF0000"/>
      <name val="Arial"/>
      <family val="2"/>
    </font>
    <font>
      <u/>
      <sz val="10"/>
      <color theme="10"/>
      <name val="Arial"/>
      <family val="2"/>
    </font>
    <font>
      <b/>
      <sz val="10"/>
      <color rgb="FF00B050"/>
      <name val="Arial"/>
      <family val="2"/>
    </font>
    <font>
      <b/>
      <sz val="11"/>
      <color theme="1"/>
      <name val="Calibri"/>
      <family val="2"/>
      <scheme val="minor"/>
    </font>
    <font>
      <b/>
      <sz val="12"/>
      <color theme="1"/>
      <name val="Arial Black"/>
      <family val="2"/>
    </font>
    <font>
      <b/>
      <sz val="11"/>
      <color rgb="FFFF0000"/>
      <name val="Calibri"/>
      <family val="2"/>
      <scheme val="minor"/>
    </font>
    <font>
      <b/>
      <sz val="11"/>
      <name val="Calibri"/>
      <family val="2"/>
      <scheme val="minor"/>
    </font>
    <font>
      <b/>
      <sz val="10"/>
      <color rgb="FFFF0000"/>
      <name val="Arial"/>
      <family val="2"/>
    </font>
    <font>
      <i/>
      <sz val="10"/>
      <name val="Arial"/>
      <family val="2"/>
    </font>
    <font>
      <i/>
      <sz val="11"/>
      <name val="Calibri"/>
      <family val="2"/>
    </font>
    <font>
      <sz val="8"/>
      <name val="Arial"/>
      <family val="2"/>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1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1" fillId="0" borderId="0" applyNumberFormat="0" applyFill="0" applyBorder="0" applyAlignment="0" applyProtection="0"/>
    <xf numFmtId="0" fontId="16" fillId="0" borderId="0"/>
    <xf numFmtId="0" fontId="15" fillId="0" borderId="0"/>
  </cellStyleXfs>
  <cellXfs count="247">
    <xf numFmtId="0" fontId="0" fillId="0" borderId="0" xfId="0"/>
    <xf numFmtId="0" fontId="17" fillId="0" borderId="1" xfId="0" applyFont="1" applyBorder="1" applyAlignment="1">
      <alignment horizontal="center" wrapText="1"/>
    </xf>
    <xf numFmtId="0" fontId="20" fillId="0" borderId="0" xfId="0" applyFont="1" applyAlignment="1">
      <alignment vertical="center" wrapText="1"/>
    </xf>
    <xf numFmtId="0" fontId="17" fillId="0" borderId="0" xfId="0" applyFont="1" applyAlignment="1">
      <alignment horizontal="center" wrapText="1"/>
    </xf>
    <xf numFmtId="0" fontId="18" fillId="0" borderId="0" xfId="0" applyFont="1" applyAlignment="1">
      <alignment vertical="center" wrapText="1"/>
    </xf>
    <xf numFmtId="0" fontId="17" fillId="0" borderId="3" xfId="0" applyFont="1" applyBorder="1" applyAlignment="1">
      <alignment horizontal="center" vertical="top" wrapText="1"/>
    </xf>
    <xf numFmtId="14" fontId="18" fillId="0" borderId="9" xfId="0" applyNumberFormat="1" applyFont="1" applyBorder="1" applyAlignment="1">
      <alignment horizontal="center" wrapText="1"/>
    </xf>
    <xf numFmtId="0" fontId="17" fillId="0" borderId="6" xfId="0" applyFont="1" applyBorder="1" applyAlignment="1">
      <alignment horizontal="center" vertical="top" wrapText="1"/>
    </xf>
    <xf numFmtId="0" fontId="18" fillId="0" borderId="0" xfId="0" applyFont="1" applyAlignment="1">
      <alignment horizontal="center" wrapText="1"/>
    </xf>
    <xf numFmtId="0" fontId="18" fillId="0" borderId="11" xfId="0" applyFont="1" applyBorder="1" applyAlignment="1">
      <alignment horizontal="center" wrapText="1"/>
    </xf>
    <xf numFmtId="0" fontId="18" fillId="0" borderId="0" xfId="1" applyFont="1" applyFill="1" applyBorder="1" applyAlignment="1">
      <alignment horizontal="center" wrapText="1"/>
    </xf>
    <xf numFmtId="0" fontId="18" fillId="0" borderId="9" xfId="0" applyFont="1" applyBorder="1" applyAlignment="1">
      <alignment wrapText="1"/>
    </xf>
    <xf numFmtId="0" fontId="18" fillId="0" borderId="6" xfId="0" applyFont="1" applyBorder="1" applyAlignment="1">
      <alignment wrapText="1"/>
    </xf>
    <xf numFmtId="0" fontId="23" fillId="2" borderId="12" xfId="3" applyFont="1" applyFill="1" applyBorder="1" applyAlignment="1">
      <alignment horizontal="left" vertical="center"/>
    </xf>
    <xf numFmtId="0" fontId="15" fillId="0" borderId="0" xfId="3" applyAlignment="1">
      <alignment horizontal="center" vertical="center"/>
    </xf>
    <xf numFmtId="166" fontId="15" fillId="0" borderId="0" xfId="3" applyNumberFormat="1" applyAlignment="1">
      <alignment horizontal="center" vertical="center"/>
    </xf>
    <xf numFmtId="167" fontId="15" fillId="0" borderId="0" xfId="3" applyNumberFormat="1" applyAlignment="1">
      <alignment horizontal="center" vertical="center"/>
    </xf>
    <xf numFmtId="0" fontId="15" fillId="0" borderId="0" xfId="3"/>
    <xf numFmtId="166" fontId="26" fillId="6" borderId="16" xfId="3" applyNumberFormat="1" applyFont="1" applyFill="1" applyBorder="1" applyAlignment="1">
      <alignment horizontal="center" vertical="center"/>
    </xf>
    <xf numFmtId="0" fontId="26" fillId="6" borderId="16" xfId="3" applyFont="1" applyFill="1" applyBorder="1" applyAlignment="1">
      <alignment horizontal="center" vertical="center"/>
    </xf>
    <xf numFmtId="0" fontId="15" fillId="4" borderId="16" xfId="3" applyFill="1" applyBorder="1" applyAlignment="1">
      <alignment horizontal="center" vertical="center"/>
    </xf>
    <xf numFmtId="168" fontId="23" fillId="2" borderId="0" xfId="3" applyNumberFormat="1" applyFont="1" applyFill="1" applyAlignment="1">
      <alignment horizontal="center" vertical="center"/>
    </xf>
    <xf numFmtId="166" fontId="23" fillId="4" borderId="16" xfId="3" applyNumberFormat="1" applyFont="1" applyFill="1" applyBorder="1" applyAlignment="1">
      <alignment horizontal="center" vertical="center"/>
    </xf>
    <xf numFmtId="0" fontId="23" fillId="4" borderId="16" xfId="3" applyFont="1" applyFill="1" applyBorder="1" applyAlignment="1">
      <alignment horizontal="center" vertical="center"/>
    </xf>
    <xf numFmtId="0" fontId="23" fillId="0" borderId="0" xfId="3" applyFont="1" applyAlignment="1">
      <alignment vertical="center" wrapText="1"/>
    </xf>
    <xf numFmtId="0" fontId="15" fillId="0" borderId="0" xfId="3" applyAlignment="1">
      <alignment horizontal="left" vertical="center" wrapText="1"/>
    </xf>
    <xf numFmtId="0" fontId="23" fillId="0" borderId="0" xfId="3" applyFont="1" applyAlignment="1">
      <alignment horizontal="center" vertical="center" wrapText="1"/>
    </xf>
    <xf numFmtId="166" fontId="23" fillId="0" borderId="16" xfId="3" applyNumberFormat="1" applyFont="1" applyBorder="1" applyAlignment="1">
      <alignment horizontal="center" vertical="center"/>
    </xf>
    <xf numFmtId="0" fontId="23" fillId="0" borderId="16" xfId="3" applyFont="1" applyBorder="1" applyAlignment="1">
      <alignment horizontal="center" vertical="center"/>
    </xf>
    <xf numFmtId="0" fontId="23" fillId="5" borderId="16" xfId="3" applyFont="1" applyFill="1" applyBorder="1" applyAlignment="1">
      <alignment horizontal="center" vertical="center"/>
    </xf>
    <xf numFmtId="166" fontId="23" fillId="5" borderId="16" xfId="3" applyNumberFormat="1" applyFont="1" applyFill="1" applyBorder="1" applyAlignment="1">
      <alignment horizontal="center" vertical="center"/>
    </xf>
    <xf numFmtId="167" fontId="23" fillId="5" borderId="16" xfId="3" applyNumberFormat="1" applyFont="1" applyFill="1" applyBorder="1" applyAlignment="1">
      <alignment horizontal="center" vertical="center"/>
    </xf>
    <xf numFmtId="0" fontId="23" fillId="5" borderId="16" xfId="3" applyFont="1" applyFill="1" applyBorder="1" applyAlignment="1">
      <alignment horizontal="center" vertical="center" wrapText="1"/>
    </xf>
    <xf numFmtId="0" fontId="23" fillId="6" borderId="16" xfId="3" applyFont="1" applyFill="1" applyBorder="1" applyAlignment="1">
      <alignment horizontal="center" vertical="center" wrapText="1"/>
    </xf>
    <xf numFmtId="0" fontId="15" fillId="7" borderId="16" xfId="3" applyFill="1" applyBorder="1"/>
    <xf numFmtId="0" fontId="15" fillId="0" borderId="16" xfId="3" applyBorder="1" applyAlignment="1">
      <alignment horizontal="center" vertical="center"/>
    </xf>
    <xf numFmtId="166" fontId="15" fillId="0" borderId="16" xfId="3" applyNumberFormat="1" applyBorder="1" applyAlignment="1">
      <alignment horizontal="center" vertical="center"/>
    </xf>
    <xf numFmtId="167" fontId="15" fillId="0" borderId="16" xfId="3" applyNumberFormat="1" applyBorder="1" applyAlignment="1">
      <alignment horizontal="center" vertical="center"/>
    </xf>
    <xf numFmtId="0" fontId="15" fillId="0" borderId="16" xfId="3" applyBorder="1" applyAlignment="1">
      <alignment horizontal="left" vertical="center" wrapText="1"/>
    </xf>
    <xf numFmtId="0" fontId="15" fillId="0" borderId="16" xfId="3" applyBorder="1" applyAlignment="1">
      <alignment horizontal="center" vertical="center" wrapText="1"/>
    </xf>
    <xf numFmtId="0" fontId="0" fillId="0" borderId="16" xfId="3" applyFont="1" applyBorder="1" applyAlignment="1">
      <alignment horizontal="center" vertical="center" wrapText="1"/>
    </xf>
    <xf numFmtId="0" fontId="15" fillId="0" borderId="16" xfId="3" applyBorder="1"/>
    <xf numFmtId="0" fontId="15" fillId="0" borderId="16" xfId="3" quotePrefix="1" applyBorder="1" applyAlignment="1">
      <alignment horizontal="center" vertical="center"/>
    </xf>
    <xf numFmtId="0" fontId="0" fillId="0" borderId="16" xfId="3" applyFont="1" applyBorder="1" applyAlignment="1">
      <alignment horizontal="center" vertical="center"/>
    </xf>
    <xf numFmtId="0" fontId="0" fillId="0" borderId="16" xfId="3" applyFont="1" applyBorder="1" applyAlignment="1">
      <alignment horizontal="left" vertical="center" wrapText="1"/>
    </xf>
    <xf numFmtId="15" fontId="0" fillId="0" borderId="16" xfId="3" quotePrefix="1" applyNumberFormat="1" applyFont="1" applyBorder="1" applyAlignment="1">
      <alignment horizontal="center" vertical="center"/>
    </xf>
    <xf numFmtId="167" fontId="15" fillId="0" borderId="16" xfId="3" quotePrefix="1" applyNumberFormat="1" applyBorder="1" applyAlignment="1">
      <alignment horizontal="center" vertical="center"/>
    </xf>
    <xf numFmtId="0" fontId="0" fillId="0" borderId="16" xfId="3" quotePrefix="1" applyFont="1" applyBorder="1" applyAlignment="1">
      <alignment horizontal="center" vertical="center"/>
    </xf>
    <xf numFmtId="0" fontId="15" fillId="2" borderId="16" xfId="3" applyFill="1" applyBorder="1" applyAlignment="1">
      <alignment horizontal="center" vertical="center"/>
    </xf>
    <xf numFmtId="166" fontId="15" fillId="2" borderId="16" xfId="3" applyNumberFormat="1" applyFill="1" applyBorder="1" applyAlignment="1">
      <alignment horizontal="center" vertical="center"/>
    </xf>
    <xf numFmtId="0" fontId="14" fillId="2" borderId="16" xfId="3" applyFont="1" applyFill="1" applyBorder="1" applyAlignment="1">
      <alignment horizontal="center" vertical="center"/>
    </xf>
    <xf numFmtId="0" fontId="14" fillId="2" borderId="16" xfId="3" applyFont="1" applyFill="1" applyBorder="1" applyAlignment="1">
      <alignment horizontal="center" vertical="center" wrapText="1"/>
    </xf>
    <xf numFmtId="0" fontId="14" fillId="2" borderId="16" xfId="3" applyFont="1" applyFill="1" applyBorder="1" applyAlignment="1">
      <alignment horizontal="left" vertical="center" wrapText="1"/>
    </xf>
    <xf numFmtId="0" fontId="15" fillId="2" borderId="16" xfId="3" applyFill="1" applyBorder="1"/>
    <xf numFmtId="167" fontId="15" fillId="2" borderId="16" xfId="3" applyNumberFormat="1" applyFill="1" applyBorder="1" applyAlignment="1">
      <alignment horizontal="center" vertical="center"/>
    </xf>
    <xf numFmtId="0" fontId="15" fillId="2" borderId="16" xfId="3" applyFill="1" applyBorder="1" applyAlignment="1">
      <alignment horizontal="left" vertical="center" wrapText="1"/>
    </xf>
    <xf numFmtId="0" fontId="13" fillId="0" borderId="16" xfId="3" applyFont="1" applyBorder="1" applyAlignment="1">
      <alignment horizontal="left" vertical="center" wrapText="1"/>
    </xf>
    <xf numFmtId="0" fontId="13" fillId="0" borderId="16" xfId="3"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vertical="center" wrapText="1"/>
    </xf>
    <xf numFmtId="0" fontId="18" fillId="0" borderId="3" xfId="0" applyFont="1" applyBorder="1" applyAlignment="1">
      <alignment horizont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14" fontId="18" fillId="0" borderId="5" xfId="0" applyNumberFormat="1" applyFont="1" applyBorder="1" applyAlignment="1">
      <alignment horizontal="center" vertical="center" wrapText="1"/>
    </xf>
    <xf numFmtId="14" fontId="18" fillId="0" borderId="11" xfId="0" applyNumberFormat="1" applyFont="1" applyBorder="1" applyAlignment="1">
      <alignment horizontal="center" vertical="center" wrapText="1"/>
    </xf>
    <xf numFmtId="0" fontId="22" fillId="0" borderId="9"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left" vertical="center" wrapText="1"/>
    </xf>
    <xf numFmtId="14" fontId="18"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9" xfId="0" applyFont="1" applyBorder="1"/>
    <xf numFmtId="164" fontId="18" fillId="0" borderId="10" xfId="0" applyNumberFormat="1" applyFont="1" applyBorder="1" applyAlignment="1">
      <alignment horizontal="center" wrapText="1"/>
    </xf>
    <xf numFmtId="14" fontId="18" fillId="0" borderId="10" xfId="0" applyNumberFormat="1" applyFont="1" applyBorder="1" applyAlignment="1">
      <alignment horizontal="center" wrapText="1"/>
    </xf>
    <xf numFmtId="0" fontId="18" fillId="0" borderId="0" xfId="0" applyFont="1" applyAlignment="1">
      <alignment wrapText="1"/>
    </xf>
    <xf numFmtId="0" fontId="18" fillId="0" borderId="9" xfId="0" applyFont="1" applyBorder="1" applyAlignment="1">
      <alignment horizontal="center" wrapText="1"/>
    </xf>
    <xf numFmtId="164" fontId="18" fillId="0" borderId="10" xfId="0" quotePrefix="1" applyNumberFormat="1" applyFont="1" applyBorder="1" applyAlignment="1">
      <alignment horizontal="center" wrapText="1"/>
    </xf>
    <xf numFmtId="164" fontId="18" fillId="0" borderId="9" xfId="0" applyNumberFormat="1" applyFont="1" applyBorder="1" applyAlignment="1">
      <alignment horizontal="center" wrapText="1"/>
    </xf>
    <xf numFmtId="0" fontId="18" fillId="0" borderId="6" xfId="0" applyFont="1" applyBorder="1" applyAlignment="1">
      <alignment horizontal="center" wrapText="1"/>
    </xf>
    <xf numFmtId="14" fontId="18" fillId="0" borderId="6" xfId="0" applyNumberFormat="1" applyFont="1" applyBorder="1" applyAlignment="1">
      <alignment horizontal="center" wrapText="1"/>
    </xf>
    <xf numFmtId="14" fontId="18" fillId="0" borderId="3" xfId="0" applyNumberFormat="1" applyFont="1" applyBorder="1" applyAlignment="1">
      <alignment horizontal="center" vertical="center" wrapText="1"/>
    </xf>
    <xf numFmtId="0" fontId="18" fillId="0" borderId="8" xfId="0" applyFont="1" applyBorder="1" applyAlignment="1">
      <alignment horizontal="center" wrapText="1"/>
    </xf>
    <xf numFmtId="0" fontId="18" fillId="0" borderId="1" xfId="0" applyFont="1" applyBorder="1" applyAlignment="1">
      <alignment wrapText="1"/>
    </xf>
    <xf numFmtId="0" fontId="21" fillId="0" borderId="11" xfId="1" applyFill="1" applyBorder="1" applyAlignment="1">
      <alignment horizontal="center" wrapText="1"/>
    </xf>
    <xf numFmtId="14" fontId="18" fillId="0" borderId="9" xfId="0" applyNumberFormat="1" applyFont="1" applyBorder="1" applyAlignment="1">
      <alignment horizontal="center" vertical="center" wrapText="1"/>
    </xf>
    <xf numFmtId="164" fontId="18" fillId="0" borderId="8" xfId="0" applyNumberFormat="1" applyFont="1" applyBorder="1" applyAlignment="1">
      <alignment horizontal="center" wrapText="1"/>
    </xf>
    <xf numFmtId="164" fontId="18" fillId="0" borderId="6" xfId="0" applyNumberFormat="1" applyFont="1" applyBorder="1" applyAlignment="1">
      <alignment horizontal="center" wrapText="1"/>
    </xf>
    <xf numFmtId="0" fontId="17" fillId="0" borderId="9" xfId="0" applyFont="1" applyBorder="1" applyAlignment="1">
      <alignment horizontal="center"/>
    </xf>
    <xf numFmtId="14" fontId="17" fillId="0" borderId="9"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21" fillId="0" borderId="0" xfId="1" applyFill="1" applyBorder="1" applyAlignment="1">
      <alignment horizontal="center" wrapText="1"/>
    </xf>
    <xf numFmtId="0" fontId="21" fillId="0" borderId="3" xfId="1" applyFill="1" applyBorder="1" applyAlignment="1">
      <alignment horizontal="center" wrapText="1"/>
    </xf>
    <xf numFmtId="0" fontId="18" fillId="0" borderId="1" xfId="0" applyFont="1" applyBorder="1" applyAlignment="1">
      <alignment horizontal="center" wrapText="1"/>
    </xf>
    <xf numFmtId="0" fontId="21" fillId="0" borderId="0" xfId="0" applyFont="1"/>
    <xf numFmtId="0" fontId="21" fillId="0" borderId="0" xfId="0" applyFont="1" applyAlignment="1">
      <alignment horizontal="center" wrapText="1"/>
    </xf>
    <xf numFmtId="14" fontId="18" fillId="0" borderId="0" xfId="0" applyNumberFormat="1" applyFont="1" applyAlignment="1">
      <alignment horizontal="center" wrapText="1"/>
    </xf>
    <xf numFmtId="14" fontId="18" fillId="0" borderId="0" xfId="0" applyNumberFormat="1" applyFont="1" applyAlignment="1">
      <alignment horizontal="center" vertical="center" wrapText="1"/>
    </xf>
    <xf numFmtId="0" fontId="18" fillId="0" borderId="2" xfId="0" applyFont="1" applyBorder="1" applyAlignment="1">
      <alignment horizontal="center" vertical="center"/>
    </xf>
    <xf numFmtId="0" fontId="18" fillId="0" borderId="0" xfId="0" applyFont="1" applyAlignment="1">
      <alignment horizontal="center" vertical="center"/>
    </xf>
    <xf numFmtId="0" fontId="28" fillId="0" borderId="0" xfId="0" applyFont="1" applyAlignment="1">
      <alignment horizontal="center" vertical="center"/>
    </xf>
    <xf numFmtId="0" fontId="18" fillId="0" borderId="0" xfId="0" applyFont="1" applyAlignment="1">
      <alignment vertical="center"/>
    </xf>
    <xf numFmtId="0" fontId="21" fillId="0" borderId="0" xfId="1" applyAlignment="1">
      <alignment horizontal="center" vertical="center"/>
    </xf>
    <xf numFmtId="0" fontId="21" fillId="0" borderId="0" xfId="1" applyFill="1" applyBorder="1" applyAlignment="1">
      <alignment horizontal="center" vertical="center" wrapText="1"/>
    </xf>
    <xf numFmtId="0" fontId="21" fillId="0" borderId="3" xfId="1" applyFill="1" applyBorder="1" applyAlignment="1">
      <alignment horizontal="center" vertical="center" wrapText="1"/>
    </xf>
    <xf numFmtId="0" fontId="28" fillId="0" borderId="0" xfId="0" applyFont="1" applyAlignment="1">
      <alignment horizontal="center" vertical="center" wrapText="1"/>
    </xf>
    <xf numFmtId="0" fontId="21" fillId="0" borderId="3" xfId="0" applyFont="1" applyBorder="1"/>
    <xf numFmtId="0" fontId="21" fillId="0" borderId="0" xfId="0" applyFont="1" applyAlignment="1">
      <alignment horizontal="center"/>
    </xf>
    <xf numFmtId="0" fontId="18" fillId="0" borderId="0" xfId="0" quotePrefix="1" applyFont="1" applyAlignment="1">
      <alignment horizontal="left" vertical="center" wrapText="1"/>
    </xf>
    <xf numFmtId="0" fontId="17" fillId="0" borderId="0" xfId="0" applyFont="1" applyAlignment="1">
      <alignment horizontal="center"/>
    </xf>
    <xf numFmtId="14" fontId="17" fillId="0" borderId="0" xfId="0" applyNumberFormat="1" applyFont="1" applyAlignment="1">
      <alignment horizontal="center" vertical="center" wrapText="1"/>
    </xf>
    <xf numFmtId="0" fontId="22" fillId="0" borderId="0" xfId="0" applyFont="1" applyAlignment="1">
      <alignment wrapText="1"/>
    </xf>
    <xf numFmtId="0" fontId="18" fillId="0" borderId="0" xfId="0" applyFont="1" applyAlignment="1">
      <alignment horizontal="center"/>
    </xf>
    <xf numFmtId="164" fontId="18" fillId="0" borderId="0" xfId="0" applyNumberFormat="1" applyFont="1" applyAlignment="1">
      <alignment horizontal="center" wrapText="1"/>
    </xf>
    <xf numFmtId="0" fontId="18" fillId="0" borderId="0" xfId="0" applyFont="1"/>
    <xf numFmtId="14" fontId="17" fillId="0" borderId="0" xfId="0" applyNumberFormat="1" applyFont="1" applyAlignment="1">
      <alignment vertical="center" wrapText="1"/>
    </xf>
    <xf numFmtId="0" fontId="17" fillId="0" borderId="0" xfId="0" applyFont="1" applyAlignment="1">
      <alignment vertical="center" wrapText="1"/>
    </xf>
    <xf numFmtId="164" fontId="18" fillId="0" borderId="0" xfId="0" quotePrefix="1" applyNumberFormat="1" applyFont="1" applyAlignment="1">
      <alignment horizontal="center" wrapText="1"/>
    </xf>
    <xf numFmtId="0" fontId="18" fillId="0" borderId="0" xfId="0" quotePrefix="1" applyFont="1" applyAlignment="1">
      <alignment wrapText="1"/>
    </xf>
    <xf numFmtId="14" fontId="18" fillId="0" borderId="0" xfId="0" quotePrefix="1" applyNumberFormat="1" applyFont="1" applyAlignment="1">
      <alignment horizontal="center" wrapText="1"/>
    </xf>
    <xf numFmtId="165" fontId="18" fillId="0" borderId="0" xfId="0" applyNumberFormat="1" applyFont="1" applyAlignment="1">
      <alignment horizontal="center" wrapText="1"/>
    </xf>
    <xf numFmtId="0" fontId="18" fillId="0" borderId="0" xfId="0" quotePrefix="1" applyFont="1" applyAlignment="1">
      <alignment horizontal="center" wrapText="1"/>
    </xf>
    <xf numFmtId="0" fontId="22" fillId="0" borderId="0" xfId="0" quotePrefix="1" applyFont="1" applyAlignment="1">
      <alignment wrapText="1"/>
    </xf>
    <xf numFmtId="0" fontId="27" fillId="0" borderId="0" xfId="0" quotePrefix="1" applyFont="1" applyAlignment="1">
      <alignment wrapText="1"/>
    </xf>
    <xf numFmtId="0" fontId="19" fillId="0" borderId="0" xfId="0" applyFont="1" applyAlignment="1">
      <alignment wrapText="1"/>
    </xf>
    <xf numFmtId="0" fontId="17" fillId="0" borderId="0" xfId="0" applyFont="1" applyAlignment="1">
      <alignment wrapText="1"/>
    </xf>
    <xf numFmtId="0" fontId="17" fillId="0" borderId="8" xfId="0" applyFont="1" applyBorder="1" applyAlignment="1">
      <alignment vertical="center" wrapText="1"/>
    </xf>
    <xf numFmtId="0" fontId="17" fillId="0" borderId="11" xfId="0" applyFont="1" applyBorder="1" applyAlignment="1">
      <alignment horizontal="center" vertical="top" wrapText="1"/>
    </xf>
    <xf numFmtId="14" fontId="17" fillId="0" borderId="11" xfId="0" applyNumberFormat="1"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xf numFmtId="14" fontId="18" fillId="0" borderId="2" xfId="0" applyNumberFormat="1" applyFont="1" applyBorder="1" applyAlignment="1">
      <alignment horizontal="center" vertical="center" wrapText="1"/>
    </xf>
    <xf numFmtId="0" fontId="12" fillId="0" borderId="16" xfId="3" applyFont="1" applyBorder="1" applyAlignment="1">
      <alignment horizontal="center" vertical="center"/>
    </xf>
    <xf numFmtId="0" fontId="23" fillId="0" borderId="16" xfId="3" applyFont="1" applyBorder="1" applyAlignment="1">
      <alignment horizontal="left" vertical="center" wrapText="1"/>
    </xf>
    <xf numFmtId="0" fontId="23" fillId="0" borderId="16" xfId="3" applyFont="1" applyBorder="1" applyAlignment="1">
      <alignment horizontal="center" vertical="center" wrapText="1"/>
    </xf>
    <xf numFmtId="166" fontId="12" fillId="0" borderId="16" xfId="3" applyNumberFormat="1" applyFont="1" applyBorder="1" applyAlignment="1">
      <alignment horizontal="center" vertical="center"/>
    </xf>
    <xf numFmtId="167" fontId="12" fillId="0" borderId="16" xfId="3" applyNumberFormat="1" applyFont="1" applyBorder="1" applyAlignment="1">
      <alignment horizontal="center" vertical="center"/>
    </xf>
    <xf numFmtId="0" fontId="12" fillId="0" borderId="16" xfId="3" applyFont="1" applyBorder="1" applyAlignment="1">
      <alignment horizontal="center" vertical="center" wrapText="1"/>
    </xf>
    <xf numFmtId="0" fontId="15" fillId="0" borderId="16" xfId="3" applyBorder="1" applyAlignment="1">
      <alignment horizontal="center"/>
    </xf>
    <xf numFmtId="0" fontId="11" fillId="4" borderId="16" xfId="3" applyFont="1" applyFill="1" applyBorder="1" applyAlignment="1">
      <alignment horizontal="center" vertical="center"/>
    </xf>
    <xf numFmtId="14" fontId="17" fillId="0" borderId="3" xfId="0" applyNumberFormat="1" applyFont="1" applyBorder="1" applyAlignment="1">
      <alignment horizontal="center" vertical="center" wrapText="1"/>
    </xf>
    <xf numFmtId="14" fontId="18" fillId="0" borderId="10" xfId="0" quotePrefix="1" applyNumberFormat="1" applyFont="1" applyBorder="1" applyAlignment="1">
      <alignment horizontal="center" wrapText="1"/>
    </xf>
    <xf numFmtId="0" fontId="18" fillId="0" borderId="10" xfId="0" applyFont="1" applyBorder="1" applyAlignment="1">
      <alignment horizontal="center" vertical="center" wrapText="1"/>
    </xf>
    <xf numFmtId="49" fontId="18" fillId="0" borderId="10" xfId="0" applyNumberFormat="1" applyFont="1" applyBorder="1" applyAlignment="1">
      <alignment horizontal="center" wrapText="1"/>
    </xf>
    <xf numFmtId="0" fontId="10" fillId="0" borderId="16" xfId="3" applyFont="1" applyBorder="1" applyAlignment="1">
      <alignment horizontal="center" vertical="center"/>
    </xf>
    <xf numFmtId="166" fontId="10" fillId="0" borderId="16" xfId="3" applyNumberFormat="1" applyFont="1" applyBorder="1" applyAlignment="1">
      <alignment horizontal="center" vertical="center"/>
    </xf>
    <xf numFmtId="167" fontId="10" fillId="0" borderId="16" xfId="3" applyNumberFormat="1" applyFont="1" applyBorder="1" applyAlignment="1">
      <alignment horizontal="center" vertical="center"/>
    </xf>
    <xf numFmtId="0" fontId="10" fillId="0" borderId="16" xfId="3" applyFont="1" applyBorder="1" applyAlignment="1">
      <alignment horizontal="left" vertical="center" wrapText="1"/>
    </xf>
    <xf numFmtId="0" fontId="10" fillId="0" borderId="16" xfId="3" applyFont="1" applyBorder="1" applyAlignment="1">
      <alignment horizontal="center" vertical="center" wrapText="1"/>
    </xf>
    <xf numFmtId="0" fontId="10" fillId="0" borderId="0" xfId="3" applyFont="1" applyAlignment="1">
      <alignment horizontal="center"/>
    </xf>
    <xf numFmtId="0" fontId="9" fillId="0" borderId="16" xfId="3" applyFont="1" applyBorder="1" applyAlignment="1">
      <alignment horizontal="center" vertical="center"/>
    </xf>
    <xf numFmtId="0" fontId="9" fillId="0" borderId="16" xfId="3" applyFont="1" applyBorder="1" applyAlignment="1">
      <alignment horizontal="left" vertical="center" wrapText="1"/>
    </xf>
    <xf numFmtId="0" fontId="9" fillId="0" borderId="16" xfId="3" applyFont="1" applyBorder="1" applyAlignment="1">
      <alignment horizontal="center" vertical="center" wrapText="1"/>
    </xf>
    <xf numFmtId="166" fontId="9" fillId="0" borderId="16" xfId="3" applyNumberFormat="1" applyFont="1" applyBorder="1" applyAlignment="1">
      <alignment horizontal="center" vertical="center"/>
    </xf>
    <xf numFmtId="0" fontId="8" fillId="0" borderId="16" xfId="3" applyFont="1" applyBorder="1" applyAlignment="1">
      <alignment horizontal="center" vertical="center"/>
    </xf>
    <xf numFmtId="49" fontId="18" fillId="0" borderId="0" xfId="0" applyNumberFormat="1" applyFont="1" applyAlignment="1">
      <alignment horizontal="center" wrapText="1"/>
    </xf>
    <xf numFmtId="0" fontId="17" fillId="0" borderId="7" xfId="0" applyFont="1" applyBorder="1" applyAlignment="1">
      <alignment horizontal="center" vertical="center" wrapText="1"/>
    </xf>
    <xf numFmtId="14" fontId="18" fillId="0" borderId="10"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6" fillId="0" borderId="16" xfId="3" applyFont="1" applyBorder="1" applyAlignment="1">
      <alignment horizontal="left" vertical="center" wrapText="1"/>
    </xf>
    <xf numFmtId="14" fontId="15" fillId="0" borderId="16" xfId="3" applyNumberFormat="1" applyBorder="1" applyAlignment="1">
      <alignment horizontal="center" vertical="center"/>
    </xf>
    <xf numFmtId="0" fontId="6" fillId="0" borderId="16" xfId="3" applyFont="1" applyBorder="1" applyAlignment="1">
      <alignment horizontal="center" vertical="center"/>
    </xf>
    <xf numFmtId="0" fontId="17" fillId="0" borderId="8" xfId="0" applyFont="1" applyBorder="1" applyAlignment="1">
      <alignment horizontal="center" vertical="center" wrapText="1"/>
    </xf>
    <xf numFmtId="0" fontId="7" fillId="0" borderId="16" xfId="3" applyFont="1" applyBorder="1" applyAlignment="1">
      <alignment horizontal="left" vertical="center" wrapText="1"/>
    </xf>
    <xf numFmtId="14" fontId="15" fillId="0" borderId="16" xfId="3" applyNumberFormat="1" applyBorder="1" applyAlignment="1">
      <alignment horizontal="center" vertical="center" wrapText="1"/>
    </xf>
    <xf numFmtId="0" fontId="5" fillId="0" borderId="16" xfId="3" applyFont="1" applyBorder="1" applyAlignment="1">
      <alignment horizontal="left" vertical="center" wrapText="1"/>
    </xf>
    <xf numFmtId="0" fontId="18" fillId="0" borderId="9" xfId="0" applyFont="1" applyBorder="1" applyAlignment="1">
      <alignment horizontal="left" vertical="center" wrapText="1"/>
    </xf>
    <xf numFmtId="0" fontId="17" fillId="0" borderId="9" xfId="0" applyFont="1" applyBorder="1" applyAlignment="1">
      <alignment horizontal="center" vertical="top" wrapText="1"/>
    </xf>
    <xf numFmtId="0" fontId="18" fillId="0" borderId="0" xfId="0" applyFont="1" applyAlignment="1">
      <alignment horizontal="justify" vertical="center"/>
    </xf>
    <xf numFmtId="0" fontId="18" fillId="0" borderId="6" xfId="0" quotePrefix="1" applyFont="1" applyBorder="1" applyAlignment="1">
      <alignment wrapText="1"/>
    </xf>
    <xf numFmtId="0" fontId="18" fillId="0" borderId="9" xfId="0" applyFont="1" applyBorder="1" applyAlignment="1">
      <alignment vertical="center" wrapText="1"/>
    </xf>
    <xf numFmtId="0" fontId="21" fillId="0" borderId="8" xfId="1" applyFill="1" applyBorder="1" applyAlignment="1">
      <alignment vertical="center"/>
    </xf>
    <xf numFmtId="0" fontId="18" fillId="0" borderId="4" xfId="0" applyFont="1" applyBorder="1" applyAlignment="1">
      <alignment horizontal="center" vertical="top" wrapText="1"/>
    </xf>
    <xf numFmtId="14" fontId="18" fillId="0" borderId="7" xfId="0" applyNumberFormat="1" applyFont="1" applyBorder="1" applyAlignment="1">
      <alignment horizontal="center" vertical="center" wrapText="1"/>
    </xf>
    <xf numFmtId="0" fontId="29" fillId="0" borderId="0" xfId="0" applyFont="1" applyAlignment="1">
      <alignment horizontal="center" vertical="center"/>
    </xf>
    <xf numFmtId="0" fontId="21" fillId="0" borderId="0" xfId="1" applyBorder="1" applyAlignment="1">
      <alignment horizontal="center" vertical="center"/>
    </xf>
    <xf numFmtId="0" fontId="18" fillId="0" borderId="0" xfId="0" applyFont="1" applyAlignment="1">
      <alignment horizontal="center" vertical="top" wrapText="1"/>
    </xf>
    <xf numFmtId="0" fontId="17" fillId="0" borderId="0" xfId="0" applyFont="1" applyAlignment="1">
      <alignment horizontal="center" vertical="top" wrapText="1"/>
    </xf>
    <xf numFmtId="0" fontId="17" fillId="0" borderId="1" xfId="0" applyFont="1" applyBorder="1" applyAlignment="1">
      <alignment horizontal="center" vertical="top" wrapText="1"/>
    </xf>
    <xf numFmtId="0" fontId="18" fillId="0" borderId="6" xfId="0" applyFont="1" applyBorder="1"/>
    <xf numFmtId="0" fontId="4" fillId="0" borderId="16" xfId="3" applyFont="1" applyBorder="1" applyAlignment="1">
      <alignment horizontal="center" vertical="center"/>
    </xf>
    <xf numFmtId="0" fontId="4" fillId="0" borderId="16" xfId="3" applyFont="1" applyBorder="1" applyAlignment="1">
      <alignment horizontal="center" vertical="center" wrapText="1"/>
    </xf>
    <xf numFmtId="166" fontId="3" fillId="0" borderId="16" xfId="3" applyNumberFormat="1" applyFont="1" applyBorder="1" applyAlignment="1">
      <alignment horizontal="center" vertical="center"/>
    </xf>
    <xf numFmtId="0" fontId="3" fillId="0" borderId="16" xfId="3" applyFont="1" applyBorder="1" applyAlignment="1">
      <alignment horizontal="left" vertical="center" wrapText="1"/>
    </xf>
    <xf numFmtId="0" fontId="3" fillId="0" borderId="16" xfId="3" applyFont="1" applyBorder="1" applyAlignment="1">
      <alignment horizontal="center" vertical="center"/>
    </xf>
    <xf numFmtId="164" fontId="18" fillId="0" borderId="1" xfId="0" applyNumberFormat="1" applyFont="1" applyBorder="1" applyAlignment="1">
      <alignment horizontal="center" wrapText="1"/>
    </xf>
    <xf numFmtId="14" fontId="18" fillId="0" borderId="7" xfId="0" applyNumberFormat="1" applyFont="1" applyBorder="1" applyAlignment="1">
      <alignment horizontal="center" wrapText="1"/>
    </xf>
    <xf numFmtId="0" fontId="3" fillId="0" borderId="16" xfId="3" applyFont="1" applyBorder="1" applyAlignment="1">
      <alignment horizontal="center" vertical="center" wrapText="1"/>
    </xf>
    <xf numFmtId="0" fontId="2" fillId="0" borderId="16" xfId="3" applyFont="1" applyBorder="1" applyAlignment="1">
      <alignment horizontal="left" vertical="center" wrapText="1"/>
    </xf>
    <xf numFmtId="166" fontId="2" fillId="0" borderId="16" xfId="3" applyNumberFormat="1" applyFont="1" applyBorder="1" applyAlignment="1">
      <alignment horizontal="center" vertical="center"/>
    </xf>
    <xf numFmtId="0" fontId="2" fillId="0" borderId="16" xfId="3" applyFont="1" applyBorder="1" applyAlignment="1">
      <alignment horizontal="center" vertical="center" wrapText="1"/>
    </xf>
    <xf numFmtId="0" fontId="2" fillId="0" borderId="16" xfId="3" applyFont="1" applyBorder="1" applyAlignment="1">
      <alignment horizontal="center" vertical="center"/>
    </xf>
    <xf numFmtId="0" fontId="1" fillId="0" borderId="16" xfId="3" applyFont="1" applyBorder="1" applyAlignment="1">
      <alignment horizontal="left" vertical="center" wrapText="1"/>
    </xf>
    <xf numFmtId="14" fontId="3" fillId="0" borderId="12" xfId="3" applyNumberFormat="1" applyFont="1" applyBorder="1" applyAlignment="1">
      <alignment vertical="center"/>
    </xf>
    <xf numFmtId="14" fontId="15" fillId="0" borderId="16" xfId="3" applyNumberFormat="1" applyBorder="1" applyAlignment="1">
      <alignment vertical="center"/>
    </xf>
    <xf numFmtId="14" fontId="1" fillId="0" borderId="16" xfId="3" applyNumberFormat="1" applyFont="1" applyBorder="1" applyAlignment="1">
      <alignment vertical="center"/>
    </xf>
    <xf numFmtId="166" fontId="1" fillId="0" borderId="16" xfId="3" applyNumberFormat="1" applyFont="1" applyBorder="1" applyAlignment="1">
      <alignment horizontal="center" vertical="center"/>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center" vertical="center" wrapText="1"/>
    </xf>
    <xf numFmtId="0" fontId="20" fillId="0" borderId="1" xfId="0" applyFont="1" applyBorder="1" applyAlignment="1">
      <alignment horizontal="center" vertical="center" wrapText="1"/>
    </xf>
    <xf numFmtId="0" fontId="18" fillId="0" borderId="2" xfId="0" quotePrefix="1" applyFont="1" applyBorder="1" applyAlignment="1">
      <alignment horizontal="left" vertical="center" wrapText="1"/>
    </xf>
    <xf numFmtId="0" fontId="18" fillId="0" borderId="11" xfId="0" quotePrefix="1" applyFont="1" applyBorder="1" applyAlignment="1">
      <alignment horizontal="left" vertical="center" wrapText="1"/>
    </xf>
    <xf numFmtId="0" fontId="18" fillId="0" borderId="3" xfId="0" quotePrefix="1" applyFont="1" applyBorder="1" applyAlignment="1">
      <alignment horizontal="lef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quotePrefix="1" applyFont="1" applyBorder="1" applyAlignment="1">
      <alignment horizontal="left" vertical="center" wrapText="1"/>
    </xf>
    <xf numFmtId="0" fontId="17" fillId="0" borderId="11" xfId="0" quotePrefix="1" applyFont="1" applyBorder="1" applyAlignment="1">
      <alignment horizontal="left" vertical="center" wrapText="1"/>
    </xf>
    <xf numFmtId="0" fontId="17" fillId="0" borderId="3" xfId="0" quotePrefix="1" applyFont="1" applyBorder="1" applyAlignment="1">
      <alignment horizontal="left"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quotePrefix="1" applyFont="1" applyAlignment="1">
      <alignment horizontal="left" vertical="center" wrapText="1"/>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3" xfId="0" applyFont="1" applyBorder="1" applyAlignment="1">
      <alignment horizontal="left" vertical="center" wrapText="1"/>
    </xf>
    <xf numFmtId="0" fontId="18" fillId="0" borderId="4" xfId="0" quotePrefix="1" applyFont="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horizontal="center" vertical="center" wrapText="1"/>
    </xf>
    <xf numFmtId="14" fontId="17" fillId="0" borderId="2" xfId="0" applyNumberFormat="1" applyFont="1" applyBorder="1" applyAlignment="1">
      <alignment horizontal="center" vertical="center" wrapText="1"/>
    </xf>
    <xf numFmtId="14" fontId="17" fillId="0" borderId="3"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6" xfId="0" applyFont="1" applyBorder="1" applyAlignment="1">
      <alignment horizontal="center"/>
    </xf>
    <xf numFmtId="0" fontId="18"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23" fillId="7" borderId="16" xfId="3" applyFont="1" applyFill="1" applyBorder="1" applyAlignment="1">
      <alignment horizontal="left" vertical="center" wrapText="1"/>
    </xf>
    <xf numFmtId="0" fontId="15" fillId="7" borderId="16" xfId="3" applyFill="1" applyBorder="1" applyAlignment="1">
      <alignment horizontal="left" vertical="center" wrapText="1"/>
    </xf>
    <xf numFmtId="0" fontId="1" fillId="0" borderId="13" xfId="3" applyFont="1" applyBorder="1" applyAlignment="1">
      <alignment horizontal="center" vertical="center"/>
    </xf>
    <xf numFmtId="0" fontId="1" fillId="0" borderId="15" xfId="3" applyFont="1" applyBorder="1" applyAlignment="1">
      <alignment horizontal="center" vertical="center"/>
    </xf>
    <xf numFmtId="0" fontId="24" fillId="2" borderId="13" xfId="3" applyFont="1" applyFill="1" applyBorder="1" applyAlignment="1">
      <alignment horizontal="center" vertical="center" wrapText="1"/>
    </xf>
    <xf numFmtId="0" fontId="24" fillId="2" borderId="14" xfId="3" applyFont="1" applyFill="1" applyBorder="1" applyAlignment="1">
      <alignment horizontal="center" vertical="center" wrapText="1"/>
    </xf>
    <xf numFmtId="0" fontId="24" fillId="2" borderId="15" xfId="3" applyFont="1" applyFill="1" applyBorder="1" applyAlignment="1">
      <alignment horizontal="center" vertical="center" wrapText="1"/>
    </xf>
    <xf numFmtId="0" fontId="23" fillId="0" borderId="0" xfId="3" applyFont="1" applyAlignment="1">
      <alignment horizontal="center" vertical="center" wrapText="1"/>
    </xf>
    <xf numFmtId="0" fontId="23" fillId="3" borderId="16" xfId="3" applyFont="1" applyFill="1" applyBorder="1" applyAlignment="1">
      <alignment horizontal="center" vertical="center" wrapText="1"/>
    </xf>
    <xf numFmtId="0" fontId="23" fillId="3" borderId="13" xfId="3" applyFont="1" applyFill="1" applyBorder="1" applyAlignment="1">
      <alignment horizontal="center" vertical="center" wrapText="1"/>
    </xf>
    <xf numFmtId="0" fontId="23" fillId="3" borderId="14" xfId="3" applyFont="1" applyFill="1" applyBorder="1" applyAlignment="1">
      <alignment horizontal="center" vertical="center" wrapText="1"/>
    </xf>
    <xf numFmtId="0" fontId="23" fillId="3" borderId="15" xfId="3" applyFont="1" applyFill="1" applyBorder="1" applyAlignment="1">
      <alignment horizontal="center" vertical="center" wrapText="1"/>
    </xf>
    <xf numFmtId="0" fontId="15" fillId="4" borderId="16" xfId="3" applyFill="1" applyBorder="1" applyAlignment="1">
      <alignment horizontal="left" vertical="center" wrapText="1"/>
    </xf>
    <xf numFmtId="0" fontId="15" fillId="4" borderId="13" xfId="3" applyFill="1" applyBorder="1" applyAlignment="1">
      <alignment horizontal="left" vertical="center" wrapText="1"/>
    </xf>
    <xf numFmtId="0" fontId="15" fillId="4" borderId="14" xfId="3" applyFill="1" applyBorder="1" applyAlignment="1">
      <alignment horizontal="left" vertical="center" wrapText="1"/>
    </xf>
    <xf numFmtId="0" fontId="15" fillId="4" borderId="15" xfId="3" applyFill="1" applyBorder="1" applyAlignment="1">
      <alignment horizontal="left" vertical="center" wrapText="1"/>
    </xf>
  </cellXfs>
  <cellStyles count="4">
    <cellStyle name="Hyperlink" xfId="1" builtinId="8"/>
    <cellStyle name="Normal" xfId="0" builtinId="0"/>
    <cellStyle name="Normal 2" xfId="2" xr:uid="{00000000-0005-0000-0000-000002000000}"/>
    <cellStyle name="Normal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Z262"/>
  <sheetViews>
    <sheetView tabSelected="1" topLeftCell="A3" zoomScale="70" zoomScaleNormal="70" zoomScaleSheetLayoutView="55" workbookViewId="0">
      <pane xSplit="1" topLeftCell="B1" activePane="topRight" state="frozen"/>
      <selection pane="topRight" activeCell="Y39" sqref="Y39"/>
    </sheetView>
  </sheetViews>
  <sheetFormatPr defaultColWidth="9.140625" defaultRowHeight="12.75" x14ac:dyDescent="0.2"/>
  <cols>
    <col min="1" max="1" width="41" style="78" bestFit="1" customWidth="1"/>
    <col min="2" max="2" width="14.42578125" style="8" bestFit="1" customWidth="1"/>
    <col min="3" max="3" width="47" style="8" bestFit="1" customWidth="1"/>
    <col min="4" max="4" width="25" style="8" bestFit="1" customWidth="1"/>
    <col min="5" max="5" width="11.7109375" style="99" bestFit="1" customWidth="1"/>
    <col min="6" max="6" width="16.28515625" style="100" bestFit="1" customWidth="1"/>
    <col min="7" max="7" width="14.42578125" style="99" customWidth="1"/>
    <col min="8" max="8" width="13.5703125" style="8" customWidth="1"/>
    <col min="9" max="9" width="12.5703125" style="8" customWidth="1"/>
    <col min="10" max="10" width="12.42578125" style="8" customWidth="1"/>
    <col min="11" max="11" width="12.5703125" style="8" bestFit="1" customWidth="1"/>
    <col min="12" max="12" width="14.5703125" style="8" bestFit="1" customWidth="1"/>
    <col min="13" max="13" width="14.42578125" style="72" customWidth="1"/>
    <col min="14" max="14" width="13.85546875" style="70" customWidth="1"/>
    <col min="15" max="15" width="75.7109375" style="78" customWidth="1"/>
    <col min="16" max="16" width="11.140625" style="128" customWidth="1"/>
    <col min="17" max="16384" width="9.140625" style="78"/>
  </cols>
  <sheetData>
    <row r="1" spans="1:182" s="4" customFormat="1" ht="51.75" customHeight="1" x14ac:dyDescent="0.2">
      <c r="A1" s="222" t="s">
        <v>11</v>
      </c>
      <c r="B1" s="222"/>
      <c r="C1" s="222" t="s">
        <v>74</v>
      </c>
      <c r="D1" s="222"/>
      <c r="E1" s="222"/>
      <c r="F1" s="222"/>
      <c r="G1" s="201" t="s">
        <v>109</v>
      </c>
      <c r="H1" s="201"/>
      <c r="I1" s="4" t="s">
        <v>108</v>
      </c>
      <c r="J1" s="2"/>
      <c r="M1" s="4" t="s">
        <v>71</v>
      </c>
      <c r="N1" s="4" t="s">
        <v>72</v>
      </c>
      <c r="P1" s="59"/>
    </row>
    <row r="2" spans="1:182" s="74" customFormat="1" ht="39" thickBot="1" x14ac:dyDescent="0.25">
      <c r="A2" s="221" t="s">
        <v>77</v>
      </c>
      <c r="B2" s="221"/>
      <c r="C2" s="66" t="s">
        <v>111</v>
      </c>
      <c r="D2" s="71"/>
      <c r="E2" s="229"/>
      <c r="F2" s="229"/>
      <c r="G2" s="221" t="s">
        <v>110</v>
      </c>
      <c r="H2" s="221"/>
      <c r="I2" s="221"/>
      <c r="J2" s="221"/>
      <c r="K2" s="203"/>
      <c r="L2" s="203"/>
      <c r="M2" s="71" t="s">
        <v>126</v>
      </c>
      <c r="N2" s="73">
        <f ca="1">(TODAY())</f>
        <v>45855</v>
      </c>
      <c r="O2" s="66" t="s">
        <v>92</v>
      </c>
      <c r="P2" s="129"/>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row>
    <row r="3" spans="1:182" s="62" customFormat="1" ht="99.95" customHeight="1" x14ac:dyDescent="0.2">
      <c r="A3" s="69" t="s">
        <v>0</v>
      </c>
      <c r="B3" s="69" t="s">
        <v>1</v>
      </c>
      <c r="C3" s="61" t="s">
        <v>3</v>
      </c>
      <c r="D3" s="227" t="s">
        <v>13</v>
      </c>
      <c r="E3" s="225" t="s">
        <v>7</v>
      </c>
      <c r="F3" s="223" t="s">
        <v>8</v>
      </c>
      <c r="G3" s="223" t="s">
        <v>68</v>
      </c>
      <c r="H3" s="207" t="s">
        <v>6</v>
      </c>
      <c r="I3" s="207" t="s">
        <v>70</v>
      </c>
      <c r="J3" s="207" t="s">
        <v>6</v>
      </c>
      <c r="K3" s="207" t="s">
        <v>9</v>
      </c>
      <c r="L3" s="207" t="s">
        <v>6</v>
      </c>
      <c r="M3" s="207" t="s">
        <v>10</v>
      </c>
      <c r="N3" s="207" t="s">
        <v>6</v>
      </c>
      <c r="O3" s="212" t="s">
        <v>5</v>
      </c>
      <c r="P3" s="207" t="s">
        <v>12</v>
      </c>
    </row>
    <row r="4" spans="1:182" s="1" customFormat="1" ht="39.75" customHeight="1" thickBot="1" x14ac:dyDescent="0.25">
      <c r="A4" s="5" t="s">
        <v>75</v>
      </c>
      <c r="B4" s="5" t="s">
        <v>2</v>
      </c>
      <c r="C4" s="7" t="s">
        <v>4</v>
      </c>
      <c r="D4" s="228"/>
      <c r="E4" s="226"/>
      <c r="F4" s="224"/>
      <c r="G4" s="224"/>
      <c r="H4" s="208"/>
      <c r="I4" s="208"/>
      <c r="J4" s="208"/>
      <c r="K4" s="208"/>
      <c r="L4" s="208"/>
      <c r="M4" s="208"/>
      <c r="N4" s="208"/>
      <c r="O4" s="213"/>
      <c r="P4" s="208"/>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row>
    <row r="5" spans="1:182" s="3" customFormat="1" x14ac:dyDescent="0.2">
      <c r="A5" s="61" t="s">
        <v>78</v>
      </c>
      <c r="B5" s="67" t="s">
        <v>95</v>
      </c>
      <c r="C5" s="175" t="s">
        <v>93</v>
      </c>
      <c r="D5" s="133"/>
      <c r="E5" s="63">
        <v>44673</v>
      </c>
      <c r="F5" s="134"/>
      <c r="G5" s="63">
        <v>45310</v>
      </c>
      <c r="H5" s="176"/>
      <c r="I5" s="63">
        <v>45471</v>
      </c>
      <c r="J5" s="176"/>
      <c r="K5" s="63">
        <v>45733</v>
      </c>
      <c r="L5" s="176">
        <v>45743</v>
      </c>
      <c r="M5" s="61"/>
      <c r="N5" s="159"/>
      <c r="O5" s="217" t="s">
        <v>164</v>
      </c>
      <c r="P5" s="207" t="s">
        <v>134</v>
      </c>
    </row>
    <row r="6" spans="1:182" s="3" customFormat="1" ht="15" x14ac:dyDescent="0.2">
      <c r="A6" s="65" t="s">
        <v>80</v>
      </c>
      <c r="B6" s="130"/>
      <c r="C6" s="177"/>
      <c r="D6" s="75"/>
      <c r="E6" s="92"/>
      <c r="F6" s="131"/>
      <c r="G6" s="92"/>
      <c r="H6" s="93"/>
      <c r="I6" s="58"/>
      <c r="J6" s="93"/>
      <c r="K6" s="58"/>
      <c r="L6" s="160">
        <v>45800</v>
      </c>
      <c r="M6" s="58"/>
      <c r="N6" s="93"/>
      <c r="O6" s="218"/>
      <c r="P6" s="230"/>
    </row>
    <row r="7" spans="1:182" s="3" customFormat="1" x14ac:dyDescent="0.2">
      <c r="A7" s="169" t="s">
        <v>79</v>
      </c>
      <c r="B7" s="130"/>
      <c r="C7" s="178"/>
      <c r="D7" s="75"/>
      <c r="E7" s="92"/>
      <c r="F7" s="131"/>
      <c r="G7" s="92"/>
      <c r="H7" s="93"/>
      <c r="I7" s="58"/>
      <c r="J7" s="93"/>
      <c r="K7" s="58"/>
      <c r="L7" s="93"/>
      <c r="M7" s="58"/>
      <c r="N7" s="93"/>
      <c r="O7" s="218"/>
      <c r="P7" s="230"/>
    </row>
    <row r="8" spans="1:182" s="3" customFormat="1" x14ac:dyDescent="0.2">
      <c r="A8" s="169" t="s">
        <v>81</v>
      </c>
      <c r="B8" s="130"/>
      <c r="C8" s="179"/>
      <c r="D8" s="75"/>
      <c r="E8" s="92"/>
      <c r="F8" s="131"/>
      <c r="G8" s="92"/>
      <c r="H8" s="93"/>
      <c r="J8" s="160"/>
      <c r="K8" s="88"/>
      <c r="L8" s="93"/>
      <c r="M8" s="58"/>
      <c r="N8" s="93"/>
      <c r="O8" s="218"/>
      <c r="P8" s="230"/>
    </row>
    <row r="9" spans="1:182" s="3" customFormat="1" x14ac:dyDescent="0.2">
      <c r="A9" s="170"/>
      <c r="B9" s="130"/>
      <c r="C9" s="180"/>
      <c r="D9" s="75"/>
      <c r="E9" s="92"/>
      <c r="F9" s="131"/>
      <c r="G9" s="92"/>
      <c r="H9" s="93"/>
      <c r="I9" s="58"/>
      <c r="J9" s="93"/>
      <c r="K9" s="58"/>
      <c r="L9" s="93"/>
      <c r="M9" s="58"/>
      <c r="N9" s="93"/>
      <c r="O9" s="218"/>
      <c r="P9" s="230"/>
    </row>
    <row r="10" spans="1:182" s="3" customFormat="1" ht="13.5" thickBot="1" x14ac:dyDescent="0.25">
      <c r="A10" s="7"/>
      <c r="B10" s="5"/>
      <c r="C10" s="181"/>
      <c r="D10" s="182"/>
      <c r="E10" s="143"/>
      <c r="F10" s="143"/>
      <c r="G10" s="161"/>
      <c r="H10" s="165"/>
      <c r="I10" s="161"/>
      <c r="J10" s="165"/>
      <c r="K10" s="161"/>
      <c r="L10" s="165"/>
      <c r="M10" s="161"/>
      <c r="N10" s="165"/>
      <c r="O10" s="219"/>
      <c r="P10" s="208"/>
    </row>
    <row r="11" spans="1:182" x14ac:dyDescent="0.2">
      <c r="A11" s="58" t="s">
        <v>78</v>
      </c>
      <c r="B11" s="68" t="s">
        <v>118</v>
      </c>
      <c r="C11" s="70" t="s">
        <v>116</v>
      </c>
      <c r="D11" s="79"/>
      <c r="E11" s="63">
        <v>44673</v>
      </c>
      <c r="F11" s="64"/>
      <c r="G11" s="63">
        <v>45310</v>
      </c>
      <c r="H11" s="100"/>
      <c r="I11" s="63">
        <v>45471</v>
      </c>
      <c r="J11" s="189"/>
      <c r="K11" s="63">
        <v>45733</v>
      </c>
      <c r="L11" s="77">
        <v>45733</v>
      </c>
      <c r="M11" s="6"/>
      <c r="N11" s="77"/>
      <c r="O11" s="214" t="s">
        <v>159</v>
      </c>
      <c r="P11" s="230" t="s">
        <v>134</v>
      </c>
    </row>
    <row r="12" spans="1:182" x14ac:dyDescent="0.2">
      <c r="A12" s="65" t="s">
        <v>114</v>
      </c>
      <c r="B12" s="9"/>
      <c r="C12" s="106"/>
      <c r="D12" s="6"/>
      <c r="E12" s="6"/>
      <c r="F12" s="64"/>
      <c r="G12" s="6"/>
      <c r="H12" s="77"/>
      <c r="I12" s="6">
        <v>45530</v>
      </c>
      <c r="J12" s="77">
        <v>45547</v>
      </c>
      <c r="K12" s="99"/>
      <c r="L12" s="76"/>
      <c r="M12" s="81"/>
      <c r="N12" s="76"/>
      <c r="O12" s="215"/>
      <c r="P12" s="230"/>
    </row>
    <row r="13" spans="1:182" x14ac:dyDescent="0.2">
      <c r="A13" s="104" t="s">
        <v>115</v>
      </c>
      <c r="B13" s="9"/>
      <c r="C13" s="102"/>
      <c r="D13" s="6"/>
      <c r="E13" s="88"/>
      <c r="F13" s="64"/>
      <c r="G13" s="6"/>
      <c r="H13" s="77"/>
      <c r="I13" s="6"/>
      <c r="J13" s="77"/>
      <c r="K13" s="99"/>
      <c r="L13" s="77"/>
      <c r="M13" s="81"/>
      <c r="N13" s="76"/>
      <c r="O13" s="215"/>
      <c r="P13" s="230"/>
    </row>
    <row r="14" spans="1:182" x14ac:dyDescent="0.2">
      <c r="A14" s="104" t="s">
        <v>82</v>
      </c>
      <c r="B14" s="68"/>
      <c r="C14" s="70"/>
      <c r="D14" s="79"/>
      <c r="E14" s="6"/>
      <c r="F14" s="64"/>
      <c r="G14" s="6"/>
      <c r="H14" s="76"/>
      <c r="I14" s="81"/>
      <c r="J14" s="76"/>
      <c r="K14" s="116"/>
      <c r="L14" s="76"/>
      <c r="M14" s="81"/>
      <c r="N14" s="76"/>
      <c r="O14" s="215"/>
      <c r="P14" s="230"/>
    </row>
    <row r="15" spans="1:182" x14ac:dyDescent="0.2">
      <c r="A15" s="171"/>
      <c r="B15" s="9"/>
      <c r="C15" s="102"/>
      <c r="D15" s="79"/>
      <c r="E15" s="6"/>
      <c r="F15" s="64"/>
      <c r="G15" s="6"/>
      <c r="H15" s="77"/>
      <c r="I15" s="81"/>
      <c r="J15" s="76"/>
      <c r="K15" s="116"/>
      <c r="L15" s="76"/>
      <c r="M15" s="81"/>
      <c r="N15" s="76"/>
      <c r="O15" s="215"/>
      <c r="P15" s="230"/>
    </row>
    <row r="16" spans="1:182" s="86" customFormat="1" ht="13.5" thickBot="1" x14ac:dyDescent="0.25">
      <c r="A16" s="172"/>
      <c r="B16" s="60"/>
      <c r="C16" s="95"/>
      <c r="D16" s="82"/>
      <c r="E16" s="83"/>
      <c r="F16" s="84"/>
      <c r="G16" s="83"/>
      <c r="H16" s="89"/>
      <c r="I16" s="90"/>
      <c r="J16" s="89"/>
      <c r="K16" s="188"/>
      <c r="L16" s="89"/>
      <c r="M16" s="90"/>
      <c r="N16" s="89"/>
      <c r="O16" s="216"/>
      <c r="P16" s="20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row>
    <row r="17" spans="1:182" x14ac:dyDescent="0.2">
      <c r="A17" s="58" t="s">
        <v>78</v>
      </c>
      <c r="B17" s="68" t="s">
        <v>119</v>
      </c>
      <c r="C17" s="102" t="s">
        <v>120</v>
      </c>
      <c r="D17" s="79"/>
      <c r="E17" s="63">
        <v>44673</v>
      </c>
      <c r="F17" s="64"/>
      <c r="G17" s="63">
        <v>45310</v>
      </c>
      <c r="H17" s="160"/>
      <c r="I17" s="88">
        <v>45471</v>
      </c>
      <c r="J17" s="77"/>
      <c r="K17" s="63">
        <v>45733</v>
      </c>
      <c r="L17" s="77">
        <v>45775</v>
      </c>
      <c r="M17" s="6"/>
      <c r="N17" s="77"/>
      <c r="O17" s="214" t="s">
        <v>163</v>
      </c>
      <c r="P17" s="207" t="s">
        <v>125</v>
      </c>
    </row>
    <row r="18" spans="1:182" x14ac:dyDescent="0.2">
      <c r="A18" s="65" t="s">
        <v>62</v>
      </c>
      <c r="B18" s="9"/>
      <c r="C18" s="102"/>
      <c r="D18" s="6"/>
      <c r="E18" s="6"/>
      <c r="F18" s="64"/>
      <c r="G18" s="6"/>
      <c r="H18" s="77"/>
      <c r="I18" s="6">
        <v>45538</v>
      </c>
      <c r="J18" s="6">
        <v>45544</v>
      </c>
      <c r="K18" s="6"/>
      <c r="L18" s="76"/>
      <c r="M18" s="81"/>
      <c r="N18" s="76"/>
      <c r="O18" s="215"/>
      <c r="P18" s="230"/>
    </row>
    <row r="19" spans="1:182" x14ac:dyDescent="0.2">
      <c r="A19" s="171" t="s">
        <v>117</v>
      </c>
      <c r="B19" s="9"/>
      <c r="C19" s="102" t="s">
        <v>151</v>
      </c>
      <c r="D19" s="6"/>
      <c r="E19" s="6"/>
      <c r="F19" s="64"/>
      <c r="G19" s="6"/>
      <c r="H19" s="76"/>
      <c r="I19" s="6"/>
      <c r="J19" s="77">
        <v>45587</v>
      </c>
      <c r="K19" s="158"/>
      <c r="L19" s="158"/>
      <c r="M19" s="81"/>
      <c r="N19" s="76"/>
      <c r="O19" s="215"/>
      <c r="P19" s="230"/>
    </row>
    <row r="20" spans="1:182" x14ac:dyDescent="0.2">
      <c r="A20" s="104" t="s">
        <v>82</v>
      </c>
      <c r="B20" s="9"/>
      <c r="D20" s="79"/>
      <c r="E20" s="88"/>
      <c r="F20" s="64"/>
      <c r="G20" s="6"/>
      <c r="H20" s="76"/>
      <c r="I20" s="81"/>
      <c r="J20" s="77">
        <v>45621</v>
      </c>
      <c r="K20" s="81"/>
      <c r="L20" s="76"/>
      <c r="M20" s="81"/>
      <c r="N20" s="76"/>
      <c r="O20" s="215"/>
      <c r="P20" s="230"/>
    </row>
    <row r="21" spans="1:182" x14ac:dyDescent="0.2">
      <c r="A21" s="171"/>
      <c r="B21" s="9"/>
      <c r="C21" s="102"/>
      <c r="D21" s="79"/>
      <c r="E21" s="6"/>
      <c r="F21" s="64"/>
      <c r="G21" s="6"/>
      <c r="H21" s="76"/>
      <c r="I21" s="81"/>
      <c r="J21" s="76"/>
      <c r="K21" s="158"/>
      <c r="L21" s="158"/>
      <c r="M21" s="81"/>
      <c r="N21" s="76"/>
      <c r="O21" s="215"/>
      <c r="P21" s="230"/>
    </row>
    <row r="22" spans="1:182" s="86" customFormat="1" ht="73.5" customHeight="1" thickBot="1" x14ac:dyDescent="0.25">
      <c r="A22" s="172"/>
      <c r="B22" s="9"/>
      <c r="C22" s="95"/>
      <c r="D22" s="82"/>
      <c r="E22" s="83"/>
      <c r="F22" s="84"/>
      <c r="G22" s="83"/>
      <c r="H22" s="89"/>
      <c r="I22" s="90"/>
      <c r="J22" s="89"/>
      <c r="K22" s="90"/>
      <c r="L22" s="89"/>
      <c r="M22" s="90"/>
      <c r="N22" s="89"/>
      <c r="O22" s="216"/>
      <c r="P22" s="20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row>
    <row r="23" spans="1:182" s="3" customFormat="1" x14ac:dyDescent="0.2">
      <c r="A23" s="58" t="s">
        <v>84</v>
      </c>
      <c r="B23" s="101" t="s">
        <v>121</v>
      </c>
      <c r="C23" s="102" t="s">
        <v>88</v>
      </c>
      <c r="D23" s="75"/>
      <c r="E23" s="63">
        <v>44673</v>
      </c>
      <c r="F23" s="64"/>
      <c r="G23" s="63">
        <v>45310</v>
      </c>
      <c r="H23" s="160">
        <v>45314</v>
      </c>
      <c r="I23" s="88">
        <v>45471</v>
      </c>
      <c r="J23" s="160"/>
      <c r="K23" s="63">
        <v>45733</v>
      </c>
      <c r="L23" s="160">
        <v>45734</v>
      </c>
      <c r="M23" s="58"/>
      <c r="N23" s="93"/>
      <c r="O23" s="220" t="s">
        <v>161</v>
      </c>
      <c r="P23" s="207" t="s">
        <v>125</v>
      </c>
    </row>
    <row r="24" spans="1:182" x14ac:dyDescent="0.2">
      <c r="A24" s="65" t="s">
        <v>85</v>
      </c>
      <c r="B24" s="9"/>
      <c r="C24" s="103"/>
      <c r="D24" s="6"/>
      <c r="E24" s="6"/>
      <c r="F24" s="64"/>
      <c r="G24" s="6"/>
      <c r="H24" s="76"/>
      <c r="I24" s="6">
        <v>45527</v>
      </c>
      <c r="J24" s="77">
        <v>45530</v>
      </c>
      <c r="K24" s="6"/>
      <c r="L24" s="77"/>
      <c r="M24" s="6"/>
      <c r="N24" s="77"/>
      <c r="O24" s="201"/>
      <c r="P24" s="230"/>
    </row>
    <row r="25" spans="1:182" x14ac:dyDescent="0.2">
      <c r="A25" s="104" t="s">
        <v>86</v>
      </c>
      <c r="B25" s="9"/>
      <c r="C25" s="105"/>
      <c r="D25" s="79"/>
      <c r="E25" s="6"/>
      <c r="F25" s="64"/>
      <c r="G25" s="6"/>
      <c r="H25" s="80"/>
      <c r="I25" s="6"/>
      <c r="J25" s="77"/>
      <c r="K25" s="6"/>
      <c r="L25" s="77"/>
      <c r="M25" s="81"/>
      <c r="N25" s="76"/>
      <c r="O25" s="201"/>
      <c r="P25" s="230"/>
    </row>
    <row r="26" spans="1:182" x14ac:dyDescent="0.2">
      <c r="A26" s="104" t="s">
        <v>122</v>
      </c>
      <c r="B26" s="9"/>
      <c r="C26" s="10"/>
      <c r="D26" s="79"/>
      <c r="E26" s="88"/>
      <c r="F26" s="64"/>
      <c r="G26" s="6"/>
      <c r="H26" s="76"/>
      <c r="I26" s="81"/>
      <c r="J26" s="76"/>
      <c r="K26" s="81"/>
      <c r="L26" s="76"/>
      <c r="M26" s="81"/>
      <c r="N26" s="76"/>
      <c r="O26" s="201"/>
      <c r="P26" s="230"/>
    </row>
    <row r="27" spans="1:182" x14ac:dyDescent="0.2">
      <c r="A27" s="11"/>
      <c r="B27" s="9"/>
      <c r="D27" s="79"/>
      <c r="E27" s="6"/>
      <c r="F27" s="64"/>
      <c r="G27" s="6"/>
      <c r="H27" s="76"/>
      <c r="I27" s="81"/>
      <c r="J27" s="76"/>
      <c r="K27" s="81"/>
      <c r="L27" s="76"/>
      <c r="M27" s="81"/>
      <c r="N27" s="76"/>
      <c r="O27" s="201"/>
      <c r="P27" s="230"/>
    </row>
    <row r="28" spans="1:182" s="86" customFormat="1" ht="13.5" thickBot="1" x14ac:dyDescent="0.25">
      <c r="A28" s="12"/>
      <c r="B28" s="60"/>
      <c r="C28" s="96"/>
      <c r="D28" s="82"/>
      <c r="E28" s="83"/>
      <c r="F28" s="84"/>
      <c r="G28" s="83"/>
      <c r="H28" s="85"/>
      <c r="I28" s="82"/>
      <c r="J28" s="85"/>
      <c r="K28" s="82"/>
      <c r="L28" s="85"/>
      <c r="M28" s="82"/>
      <c r="N28" s="85"/>
      <c r="O28" s="221"/>
      <c r="P28" s="20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row>
    <row r="29" spans="1:182" s="3" customFormat="1" x14ac:dyDescent="0.2">
      <c r="A29" s="58" t="s">
        <v>73</v>
      </c>
      <c r="B29" s="67" t="s">
        <v>90</v>
      </c>
      <c r="C29" s="70" t="s">
        <v>91</v>
      </c>
      <c r="D29" s="91"/>
      <c r="E29" s="63">
        <v>44673</v>
      </c>
      <c r="F29" s="64"/>
      <c r="G29" s="63">
        <v>45310</v>
      </c>
      <c r="H29" s="145"/>
      <c r="I29" s="88">
        <v>45471</v>
      </c>
      <c r="J29" s="93"/>
      <c r="K29" s="63">
        <v>45733</v>
      </c>
      <c r="L29" s="93"/>
      <c r="M29" s="58"/>
      <c r="N29" s="93"/>
      <c r="O29" s="209" t="s">
        <v>158</v>
      </c>
      <c r="P29" s="207"/>
    </row>
    <row r="30" spans="1:182" x14ac:dyDescent="0.2">
      <c r="A30" s="65" t="s">
        <v>50</v>
      </c>
      <c r="B30" s="9"/>
      <c r="C30" s="103"/>
      <c r="D30" s="6"/>
      <c r="E30" s="88"/>
      <c r="F30" s="64"/>
      <c r="G30" s="6"/>
      <c r="H30" s="77"/>
      <c r="I30" s="6"/>
      <c r="J30" s="77"/>
      <c r="K30" s="6"/>
      <c r="L30" s="77"/>
      <c r="M30" s="6"/>
      <c r="N30" s="77"/>
      <c r="O30" s="210"/>
      <c r="P30" s="230"/>
    </row>
    <row r="31" spans="1:182" x14ac:dyDescent="0.2">
      <c r="A31" s="173" t="s">
        <v>89</v>
      </c>
      <c r="B31" s="68"/>
      <c r="C31" s="102"/>
      <c r="D31" s="79"/>
      <c r="E31" s="6"/>
      <c r="F31" s="64"/>
      <c r="G31" s="6"/>
      <c r="H31" s="76"/>
      <c r="I31" s="6"/>
      <c r="J31" s="77"/>
      <c r="K31" s="6"/>
      <c r="L31" s="77"/>
      <c r="M31" s="81"/>
      <c r="N31" s="76"/>
      <c r="O31" s="210"/>
      <c r="P31" s="230"/>
    </row>
    <row r="32" spans="1:182" x14ac:dyDescent="0.2">
      <c r="A32" s="173" t="s">
        <v>87</v>
      </c>
      <c r="B32" s="68"/>
      <c r="C32" s="106"/>
      <c r="D32" s="79"/>
      <c r="E32" s="6"/>
      <c r="F32" s="64"/>
      <c r="G32" s="6"/>
      <c r="H32" s="76"/>
      <c r="I32" s="81"/>
      <c r="J32" s="76"/>
      <c r="K32" s="81"/>
      <c r="L32" s="76"/>
      <c r="M32" s="81"/>
      <c r="N32" s="76"/>
      <c r="O32" s="210"/>
      <c r="P32" s="230"/>
    </row>
    <row r="33" spans="1:182" x14ac:dyDescent="0.2">
      <c r="A33" s="173"/>
      <c r="B33" s="9"/>
      <c r="C33" s="103"/>
      <c r="D33" s="79"/>
      <c r="E33" s="6"/>
      <c r="F33" s="64"/>
      <c r="G33" s="6"/>
      <c r="H33" s="76"/>
      <c r="I33" s="81"/>
      <c r="J33" s="76"/>
      <c r="K33" s="81"/>
      <c r="L33" s="76"/>
      <c r="M33" s="81"/>
      <c r="N33" s="76"/>
      <c r="O33" s="210"/>
      <c r="P33" s="230"/>
    </row>
    <row r="34" spans="1:182" x14ac:dyDescent="0.2">
      <c r="A34" s="173"/>
      <c r="B34" s="9"/>
      <c r="C34" s="103"/>
      <c r="D34" s="79"/>
      <c r="E34" s="6"/>
      <c r="F34" s="64"/>
      <c r="G34" s="6"/>
      <c r="H34" s="76"/>
      <c r="I34" s="81"/>
      <c r="J34" s="76"/>
      <c r="K34" s="81"/>
      <c r="L34" s="76"/>
      <c r="M34" s="81"/>
      <c r="N34" s="76"/>
      <c r="O34" s="210"/>
      <c r="P34" s="230"/>
    </row>
    <row r="35" spans="1:182" s="86" customFormat="1" ht="13.5" thickBot="1" x14ac:dyDescent="0.25">
      <c r="A35" s="174"/>
      <c r="B35" s="60"/>
      <c r="C35" s="107"/>
      <c r="D35" s="82"/>
      <c r="E35" s="83"/>
      <c r="F35" s="84"/>
      <c r="G35" s="83"/>
      <c r="H35" s="85"/>
      <c r="I35" s="82"/>
      <c r="J35" s="85"/>
      <c r="K35" s="82"/>
      <c r="L35" s="85"/>
      <c r="M35" s="82"/>
      <c r="N35" s="85"/>
      <c r="O35" s="211"/>
      <c r="P35" s="20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row>
    <row r="36" spans="1:182" s="3" customFormat="1" x14ac:dyDescent="0.2">
      <c r="A36" s="61" t="s">
        <v>83</v>
      </c>
      <c r="B36" s="101" t="s">
        <v>96</v>
      </c>
      <c r="C36" s="132" t="s">
        <v>94</v>
      </c>
      <c r="D36" s="133"/>
      <c r="E36" s="63">
        <v>44673</v>
      </c>
      <c r="F36" s="64">
        <v>44676</v>
      </c>
      <c r="G36" s="63"/>
      <c r="H36" s="159"/>
      <c r="I36" s="88">
        <v>45471</v>
      </c>
      <c r="J36" s="159"/>
      <c r="K36" s="63">
        <v>45733</v>
      </c>
      <c r="L36" s="176">
        <v>45751</v>
      </c>
      <c r="M36" s="61"/>
      <c r="N36" s="159"/>
      <c r="O36" s="220" t="s">
        <v>162</v>
      </c>
      <c r="P36" s="207" t="s">
        <v>125</v>
      </c>
    </row>
    <row r="37" spans="1:182" x14ac:dyDescent="0.2">
      <c r="A37" s="65" t="s">
        <v>97</v>
      </c>
      <c r="B37" s="9"/>
      <c r="C37" s="103"/>
      <c r="D37" s="6"/>
      <c r="E37" s="6"/>
      <c r="F37" s="64"/>
      <c r="G37" s="6"/>
      <c r="H37" s="76"/>
      <c r="I37" s="6"/>
      <c r="J37" s="77">
        <v>45539</v>
      </c>
      <c r="K37" s="6"/>
      <c r="L37" s="77"/>
      <c r="M37" s="6"/>
      <c r="N37" s="77"/>
      <c r="O37" s="201"/>
      <c r="P37" s="230"/>
    </row>
    <row r="38" spans="1:182" x14ac:dyDescent="0.2">
      <c r="A38" s="104" t="s">
        <v>123</v>
      </c>
      <c r="B38" s="87"/>
      <c r="C38" s="102"/>
      <c r="D38" s="79"/>
      <c r="E38" s="6"/>
      <c r="F38" s="64"/>
      <c r="G38" s="6"/>
      <c r="H38" s="144"/>
      <c r="I38" s="6"/>
      <c r="J38" s="77"/>
      <c r="K38" s="6"/>
      <c r="L38" s="77"/>
      <c r="M38" s="81"/>
      <c r="N38" s="76"/>
      <c r="O38" s="201"/>
      <c r="P38" s="230"/>
    </row>
    <row r="39" spans="1:182" x14ac:dyDescent="0.2">
      <c r="A39" s="104" t="s">
        <v>82</v>
      </c>
      <c r="B39" s="9"/>
      <c r="C39" s="105"/>
      <c r="D39" s="79"/>
      <c r="E39" s="88"/>
      <c r="F39" s="64"/>
      <c r="G39" s="6"/>
      <c r="H39" s="76"/>
      <c r="I39" s="81"/>
      <c r="J39" s="76"/>
      <c r="K39" s="81"/>
      <c r="L39" s="76"/>
      <c r="M39" s="81"/>
      <c r="N39" s="76"/>
      <c r="O39" s="201"/>
      <c r="P39" s="230"/>
    </row>
    <row r="40" spans="1:182" x14ac:dyDescent="0.2">
      <c r="A40" s="11"/>
      <c r="B40" s="9"/>
      <c r="C40" s="102"/>
      <c r="D40" s="79"/>
      <c r="E40" s="6"/>
      <c r="F40" s="64"/>
      <c r="G40" s="6"/>
      <c r="H40" s="76"/>
      <c r="I40" s="81"/>
      <c r="J40" s="146"/>
      <c r="K40" s="88"/>
      <c r="L40" s="76"/>
      <c r="M40" s="81"/>
      <c r="N40" s="76"/>
      <c r="O40" s="201"/>
      <c r="P40" s="230"/>
    </row>
    <row r="41" spans="1:182" s="86" customFormat="1" ht="13.5" thickBot="1" x14ac:dyDescent="0.25">
      <c r="A41" s="172"/>
      <c r="B41" s="60"/>
      <c r="C41" s="96"/>
      <c r="D41" s="82"/>
      <c r="E41" s="83"/>
      <c r="F41" s="84"/>
      <c r="G41" s="83"/>
      <c r="H41" s="85"/>
      <c r="I41" s="82"/>
      <c r="J41" s="85"/>
      <c r="K41" s="82"/>
      <c r="L41" s="85"/>
      <c r="M41" s="82"/>
      <c r="N41" s="85"/>
      <c r="O41" s="221"/>
      <c r="P41" s="20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c r="EO41" s="78"/>
      <c r="EP41" s="78"/>
      <c r="EQ41" s="78"/>
      <c r="ER41" s="78"/>
      <c r="ES41" s="78"/>
      <c r="ET41" s="78"/>
      <c r="EU41" s="78"/>
      <c r="EV41" s="78"/>
      <c r="EW41" s="78"/>
      <c r="EX41" s="78"/>
      <c r="EY41" s="78"/>
      <c r="EZ41" s="78"/>
      <c r="FA41" s="78"/>
      <c r="FB41" s="78"/>
      <c r="FC41" s="78"/>
      <c r="FD41" s="78"/>
      <c r="FE41" s="78"/>
      <c r="FF41" s="78"/>
      <c r="FG41" s="78"/>
      <c r="FH41" s="78"/>
      <c r="FI41" s="78"/>
      <c r="FJ41" s="78"/>
      <c r="FK41" s="78"/>
      <c r="FL41" s="78"/>
      <c r="FM41" s="78"/>
      <c r="FN41" s="78"/>
      <c r="FO41" s="78"/>
      <c r="FP41" s="78"/>
      <c r="FQ41" s="78"/>
      <c r="FR41" s="78"/>
      <c r="FS41" s="78"/>
      <c r="FT41" s="78"/>
      <c r="FU41" s="78"/>
      <c r="FV41" s="78"/>
      <c r="FW41" s="78"/>
      <c r="FX41" s="78"/>
      <c r="FY41" s="78"/>
      <c r="FZ41" s="78"/>
    </row>
    <row r="42" spans="1:182" s="3" customFormat="1" x14ac:dyDescent="0.2">
      <c r="A42" s="58" t="s">
        <v>103</v>
      </c>
      <c r="B42" s="67" t="s">
        <v>124</v>
      </c>
      <c r="C42" s="70" t="s">
        <v>106</v>
      </c>
      <c r="D42" s="91"/>
      <c r="E42" s="63">
        <v>44673</v>
      </c>
      <c r="F42" s="64"/>
      <c r="G42" s="63">
        <v>45310</v>
      </c>
      <c r="H42" s="160">
        <v>45320</v>
      </c>
      <c r="I42" s="88">
        <v>45471</v>
      </c>
      <c r="J42" s="93"/>
      <c r="K42" s="63">
        <v>45733</v>
      </c>
      <c r="L42" s="160">
        <v>45743</v>
      </c>
      <c r="M42" s="58"/>
      <c r="N42" s="93"/>
      <c r="O42" s="209" t="s">
        <v>160</v>
      </c>
      <c r="P42" s="207" t="s">
        <v>125</v>
      </c>
    </row>
    <row r="43" spans="1:182" x14ac:dyDescent="0.2">
      <c r="A43" s="65" t="s">
        <v>17</v>
      </c>
      <c r="B43" s="9"/>
      <c r="C43" s="103"/>
      <c r="D43" s="6"/>
      <c r="E43" s="6"/>
      <c r="F43" s="64"/>
      <c r="G43" s="6"/>
      <c r="H43" s="77"/>
      <c r="I43" s="6">
        <v>45527</v>
      </c>
      <c r="J43" s="77">
        <v>45533</v>
      </c>
      <c r="K43" s="6"/>
      <c r="L43" s="77"/>
      <c r="M43" s="6"/>
      <c r="N43" s="77"/>
      <c r="O43" s="210"/>
      <c r="P43" s="230"/>
    </row>
    <row r="44" spans="1:182" x14ac:dyDescent="0.2">
      <c r="A44" s="11" t="s">
        <v>104</v>
      </c>
      <c r="B44" s="9"/>
      <c r="C44" s="70"/>
      <c r="D44" s="79"/>
      <c r="E44" s="6"/>
      <c r="F44" s="64"/>
      <c r="G44" s="6"/>
      <c r="H44" s="76"/>
      <c r="I44" s="6"/>
      <c r="J44" s="77"/>
      <c r="K44" s="6"/>
      <c r="L44" s="77"/>
      <c r="M44" s="81"/>
      <c r="N44" s="76"/>
      <c r="O44" s="210"/>
      <c r="P44" s="230"/>
    </row>
    <row r="45" spans="1:182" x14ac:dyDescent="0.2">
      <c r="A45" s="11" t="s">
        <v>105</v>
      </c>
      <c r="B45" s="68"/>
      <c r="C45" s="70"/>
      <c r="D45" s="79"/>
      <c r="E45" s="88"/>
      <c r="F45" s="64"/>
      <c r="G45" s="6"/>
      <c r="H45" s="76"/>
      <c r="I45" s="81"/>
      <c r="J45" s="76"/>
      <c r="K45" s="81"/>
      <c r="L45" s="76"/>
      <c r="M45" s="81"/>
      <c r="N45" s="76"/>
      <c r="O45" s="210"/>
      <c r="P45" s="230"/>
    </row>
    <row r="46" spans="1:182" x14ac:dyDescent="0.2">
      <c r="A46" s="11"/>
      <c r="B46" s="9"/>
      <c r="C46" s="103"/>
      <c r="D46" s="79"/>
      <c r="E46" s="6"/>
      <c r="F46" s="64"/>
      <c r="G46" s="6"/>
      <c r="H46" s="76"/>
      <c r="I46" s="81"/>
      <c r="J46" s="76"/>
      <c r="K46" s="81"/>
      <c r="L46" s="76"/>
      <c r="M46" s="81"/>
      <c r="N46" s="76"/>
      <c r="O46" s="210"/>
      <c r="P46" s="230"/>
    </row>
    <row r="47" spans="1:182" ht="13.5" thickBot="1" x14ac:dyDescent="0.25">
      <c r="A47" s="12"/>
      <c r="B47" s="60"/>
      <c r="C47" s="107"/>
      <c r="D47" s="82"/>
      <c r="E47" s="83"/>
      <c r="F47" s="84"/>
      <c r="G47" s="83"/>
      <c r="H47" s="85"/>
      <c r="I47" s="82"/>
      <c r="J47" s="85"/>
      <c r="K47" s="82"/>
      <c r="L47" s="85"/>
      <c r="M47" s="82"/>
      <c r="N47" s="85"/>
      <c r="O47" s="211"/>
      <c r="P47" s="208"/>
    </row>
    <row r="48" spans="1:182" s="3" customFormat="1" x14ac:dyDescent="0.2">
      <c r="A48" s="61" t="s">
        <v>98</v>
      </c>
      <c r="B48" s="101" t="s">
        <v>101</v>
      </c>
      <c r="C48" s="132" t="s">
        <v>102</v>
      </c>
      <c r="D48" s="133"/>
      <c r="E48" s="88">
        <v>44673</v>
      </c>
      <c r="F48" s="64">
        <v>44673</v>
      </c>
      <c r="G48" s="63"/>
      <c r="H48" s="159"/>
      <c r="I48" s="88">
        <v>45471</v>
      </c>
      <c r="J48" s="159"/>
      <c r="K48" s="63">
        <v>45733</v>
      </c>
      <c r="L48" s="159"/>
      <c r="M48" s="61"/>
      <c r="N48" s="159"/>
      <c r="O48" s="220" t="s">
        <v>166</v>
      </c>
      <c r="P48" s="207" t="s">
        <v>125</v>
      </c>
    </row>
    <row r="49" spans="1:182" x14ac:dyDescent="0.2">
      <c r="A49" s="65" t="s">
        <v>97</v>
      </c>
      <c r="B49" s="9"/>
      <c r="C49" s="103"/>
      <c r="D49" s="6"/>
      <c r="E49" s="6"/>
      <c r="F49" s="64"/>
      <c r="G49" s="6"/>
      <c r="H49" s="76"/>
      <c r="I49" s="6"/>
      <c r="J49" s="77"/>
      <c r="K49" s="6"/>
      <c r="L49" s="77"/>
      <c r="M49" s="6"/>
      <c r="N49" s="77"/>
      <c r="O49" s="201"/>
      <c r="P49" s="230"/>
    </row>
    <row r="50" spans="1:182" x14ac:dyDescent="0.2">
      <c r="A50" s="104" t="s">
        <v>99</v>
      </c>
      <c r="B50" s="87"/>
      <c r="C50" s="102" t="s">
        <v>165</v>
      </c>
      <c r="D50" s="79"/>
      <c r="E50" s="6"/>
      <c r="F50" s="64"/>
      <c r="G50" s="6"/>
      <c r="H50" s="144"/>
      <c r="I50" s="6"/>
      <c r="J50" s="77"/>
      <c r="K50" s="6"/>
      <c r="L50" s="77">
        <v>45733</v>
      </c>
      <c r="M50" s="81"/>
      <c r="N50" s="76"/>
      <c r="O50" s="201"/>
      <c r="P50" s="230"/>
    </row>
    <row r="51" spans="1:182" x14ac:dyDescent="0.2">
      <c r="A51" s="104" t="s">
        <v>100</v>
      </c>
      <c r="B51" s="9"/>
      <c r="C51" s="105"/>
      <c r="D51" s="79"/>
      <c r="E51" s="88"/>
      <c r="F51" s="64"/>
      <c r="G51" s="6"/>
      <c r="H51" s="76"/>
      <c r="I51" s="81"/>
      <c r="J51" s="76"/>
      <c r="K51" s="81"/>
      <c r="L51" s="76"/>
      <c r="M51" s="81"/>
      <c r="N51" s="76"/>
      <c r="O51" s="201"/>
      <c r="P51" s="230"/>
    </row>
    <row r="52" spans="1:182" x14ac:dyDescent="0.2">
      <c r="A52" s="11"/>
      <c r="B52" s="9"/>
      <c r="C52" s="102"/>
      <c r="D52" s="79"/>
      <c r="E52" s="6"/>
      <c r="F52" s="64"/>
      <c r="G52" s="6"/>
      <c r="H52" s="76"/>
      <c r="I52" s="81"/>
      <c r="J52" s="146"/>
      <c r="K52" s="88"/>
      <c r="L52" s="76"/>
      <c r="M52" s="81"/>
      <c r="N52" s="76"/>
      <c r="O52" s="201"/>
      <c r="P52" s="230"/>
    </row>
    <row r="53" spans="1:182" s="86" customFormat="1" ht="13.5" thickBot="1" x14ac:dyDescent="0.25">
      <c r="A53" s="172"/>
      <c r="B53" s="60"/>
      <c r="C53" s="96"/>
      <c r="D53" s="82"/>
      <c r="E53" s="83"/>
      <c r="F53" s="84"/>
      <c r="G53" s="83"/>
      <c r="H53" s="85"/>
      <c r="I53" s="82"/>
      <c r="J53" s="85"/>
      <c r="K53" s="82"/>
      <c r="L53" s="85"/>
      <c r="M53" s="82"/>
      <c r="N53" s="85"/>
      <c r="O53" s="221"/>
      <c r="P53" s="20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c r="EO53" s="78"/>
      <c r="EP53" s="78"/>
      <c r="EQ53" s="78"/>
      <c r="ER53" s="78"/>
      <c r="ES53" s="78"/>
      <c r="ET53" s="78"/>
      <c r="EU53" s="78"/>
      <c r="EV53" s="78"/>
      <c r="EW53" s="78"/>
      <c r="EX53" s="78"/>
      <c r="EY53" s="78"/>
      <c r="EZ53" s="78"/>
      <c r="FA53" s="78"/>
      <c r="FB53" s="78"/>
      <c r="FC53" s="78"/>
      <c r="FD53" s="78"/>
      <c r="FE53" s="78"/>
      <c r="FF53" s="78"/>
      <c r="FG53" s="78"/>
      <c r="FH53" s="78"/>
      <c r="FI53" s="78"/>
      <c r="FJ53" s="78"/>
      <c r="FK53" s="78"/>
      <c r="FL53" s="78"/>
      <c r="FM53" s="78"/>
      <c r="FN53" s="78"/>
      <c r="FO53" s="78"/>
      <c r="FP53" s="78"/>
      <c r="FQ53" s="78"/>
      <c r="FR53" s="78"/>
      <c r="FS53" s="78"/>
      <c r="FT53" s="78"/>
      <c r="FU53" s="78"/>
      <c r="FV53" s="78"/>
      <c r="FW53" s="78"/>
      <c r="FX53" s="78"/>
      <c r="FY53" s="78"/>
      <c r="FZ53" s="78"/>
    </row>
    <row r="54" spans="1:182" ht="50.1" customHeight="1" x14ac:dyDescent="0.2">
      <c r="A54" s="58"/>
      <c r="B54" s="101"/>
      <c r="C54" s="70"/>
      <c r="D54" s="91"/>
      <c r="E54" s="88"/>
      <c r="F54" s="64"/>
      <c r="G54" s="92"/>
      <c r="H54" s="93"/>
      <c r="I54" s="58"/>
      <c r="J54" s="93"/>
      <c r="K54" s="58"/>
      <c r="L54" s="93"/>
      <c r="M54" s="58"/>
      <c r="N54" s="93"/>
      <c r="O54" s="204"/>
      <c r="P54" s="207"/>
      <c r="Q54" s="3"/>
      <c r="R54" s="3"/>
    </row>
    <row r="55" spans="1:182" s="86" customFormat="1" ht="50.1" customHeight="1" thickBot="1" x14ac:dyDescent="0.25">
      <c r="A55" s="65"/>
      <c r="B55" s="68"/>
      <c r="C55" s="108"/>
      <c r="D55" s="6"/>
      <c r="E55" s="6"/>
      <c r="F55" s="64"/>
      <c r="G55" s="6"/>
      <c r="H55" s="77"/>
      <c r="I55" s="6"/>
      <c r="J55" s="77"/>
      <c r="K55" s="6"/>
      <c r="L55" s="77"/>
      <c r="M55" s="6"/>
      <c r="N55" s="77"/>
      <c r="O55" s="205"/>
      <c r="P55" s="230"/>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c r="EO55" s="78"/>
      <c r="EP55" s="78"/>
      <c r="EQ55" s="78"/>
      <c r="ER55" s="78"/>
      <c r="ES55" s="78"/>
      <c r="ET55" s="78"/>
      <c r="EU55" s="78"/>
      <c r="EV55" s="78"/>
      <c r="EW55" s="78"/>
      <c r="EX55" s="78"/>
      <c r="EY55" s="78"/>
      <c r="EZ55" s="78"/>
      <c r="FA55" s="78"/>
      <c r="FB55" s="78"/>
      <c r="FC55" s="78"/>
      <c r="FD55" s="78"/>
      <c r="FE55" s="78"/>
      <c r="FF55" s="78"/>
      <c r="FG55" s="78"/>
      <c r="FH55" s="78"/>
      <c r="FI55" s="78"/>
      <c r="FJ55" s="78"/>
      <c r="FK55" s="78"/>
      <c r="FL55" s="78"/>
      <c r="FM55" s="78"/>
      <c r="FN55" s="78"/>
      <c r="FO55" s="78"/>
      <c r="FP55" s="78"/>
      <c r="FQ55" s="78"/>
      <c r="FR55" s="78"/>
      <c r="FS55" s="78"/>
      <c r="FT55" s="78"/>
      <c r="FU55" s="78"/>
      <c r="FV55" s="78"/>
      <c r="FW55" s="78"/>
      <c r="FX55" s="78"/>
      <c r="FY55" s="78"/>
      <c r="FZ55" s="78"/>
    </row>
    <row r="56" spans="1:182" s="3" customFormat="1" ht="50.1" customHeight="1" x14ac:dyDescent="0.2">
      <c r="A56" s="104"/>
      <c r="B56" s="68"/>
      <c r="C56" s="105"/>
      <c r="D56" s="79"/>
      <c r="E56" s="6"/>
      <c r="F56" s="64"/>
      <c r="G56" s="6"/>
      <c r="H56" s="76"/>
      <c r="I56" s="6"/>
      <c r="J56" s="77"/>
      <c r="K56" s="6"/>
      <c r="L56" s="77"/>
      <c r="M56" s="81"/>
      <c r="N56" s="76"/>
      <c r="O56" s="205"/>
      <c r="P56" s="230"/>
      <c r="Q56" s="78"/>
      <c r="R56" s="78"/>
    </row>
    <row r="57" spans="1:182" ht="50.1" customHeight="1" x14ac:dyDescent="0.2">
      <c r="A57" s="104"/>
      <c r="B57" s="9"/>
      <c r="C57" s="70"/>
      <c r="D57" s="79"/>
      <c r="E57" s="6"/>
      <c r="F57" s="64"/>
      <c r="G57" s="6"/>
      <c r="H57" s="76"/>
      <c r="I57" s="81"/>
      <c r="J57" s="76"/>
      <c r="K57" s="81"/>
      <c r="L57" s="76"/>
      <c r="M57" s="81"/>
      <c r="N57" s="76"/>
      <c r="O57" s="205"/>
      <c r="P57" s="230"/>
    </row>
    <row r="58" spans="1:182" ht="50.1" customHeight="1" x14ac:dyDescent="0.2">
      <c r="A58" s="104"/>
      <c r="B58" s="9"/>
      <c r="C58" s="103"/>
      <c r="D58" s="79"/>
      <c r="E58" s="6"/>
      <c r="F58" s="64"/>
      <c r="G58" s="6"/>
      <c r="H58" s="76"/>
      <c r="I58" s="81"/>
      <c r="J58" s="76"/>
      <c r="K58" s="81"/>
      <c r="L58" s="76"/>
      <c r="M58" s="81"/>
      <c r="N58" s="76"/>
      <c r="O58" s="205"/>
      <c r="P58" s="230"/>
    </row>
    <row r="59" spans="1:182" ht="50.1" customHeight="1" x14ac:dyDescent="0.2">
      <c r="A59" s="104"/>
      <c r="B59" s="9"/>
      <c r="C59" s="106"/>
      <c r="D59" s="79"/>
      <c r="E59" s="6"/>
      <c r="F59" s="64"/>
      <c r="G59" s="6"/>
      <c r="H59" s="76"/>
      <c r="I59" s="81"/>
      <c r="J59" s="76"/>
      <c r="K59" s="81"/>
      <c r="L59" s="76"/>
      <c r="M59" s="81"/>
      <c r="N59" s="76"/>
      <c r="O59" s="205"/>
      <c r="P59" s="230"/>
    </row>
    <row r="60" spans="1:182" ht="50.1" customHeight="1" x14ac:dyDescent="0.2">
      <c r="A60" s="11"/>
      <c r="B60" s="9"/>
      <c r="C60" s="97"/>
      <c r="D60" s="79"/>
      <c r="E60" s="6"/>
      <c r="F60" s="64"/>
      <c r="G60" s="6"/>
      <c r="H60" s="76"/>
      <c r="I60" s="81"/>
      <c r="J60" s="76"/>
      <c r="K60" s="81"/>
      <c r="L60" s="76"/>
      <c r="M60" s="81"/>
      <c r="N60" s="76"/>
      <c r="O60" s="205"/>
      <c r="P60" s="230"/>
    </row>
    <row r="61" spans="1:182" ht="50.1" customHeight="1" thickBot="1" x14ac:dyDescent="0.25">
      <c r="A61" s="12"/>
      <c r="B61" s="60"/>
      <c r="C61" s="109"/>
      <c r="D61" s="82"/>
      <c r="E61" s="83"/>
      <c r="F61" s="84"/>
      <c r="G61" s="83"/>
      <c r="H61" s="85"/>
      <c r="I61" s="82"/>
      <c r="J61" s="85"/>
      <c r="K61" s="82"/>
      <c r="L61" s="85"/>
      <c r="M61" s="82"/>
      <c r="N61" s="85"/>
      <c r="O61" s="206"/>
      <c r="P61" s="208"/>
    </row>
    <row r="62" spans="1:182" s="3" customFormat="1" ht="39.950000000000003" customHeight="1" x14ac:dyDescent="0.2">
      <c r="A62" s="62"/>
      <c r="B62" s="62"/>
      <c r="C62" s="112"/>
      <c r="D62" s="112"/>
      <c r="E62" s="113"/>
      <c r="F62" s="113"/>
      <c r="G62" s="113"/>
      <c r="H62" s="62"/>
      <c r="I62" s="62"/>
      <c r="J62" s="62"/>
      <c r="K62" s="62"/>
      <c r="L62" s="62"/>
      <c r="M62" s="62"/>
      <c r="N62" s="62"/>
      <c r="O62" s="200"/>
      <c r="P62" s="202"/>
    </row>
    <row r="63" spans="1:182" ht="39.950000000000003" customHeight="1" x14ac:dyDescent="0.2">
      <c r="A63" s="114"/>
      <c r="C63" s="115"/>
      <c r="D63" s="99"/>
      <c r="H63" s="99"/>
      <c r="I63" s="99"/>
      <c r="J63" s="99"/>
      <c r="K63" s="99"/>
      <c r="L63" s="99"/>
      <c r="M63" s="99"/>
      <c r="N63" s="99"/>
      <c r="O63" s="200"/>
      <c r="P63" s="202"/>
    </row>
    <row r="64" spans="1:182" ht="39.950000000000003" customHeight="1" x14ac:dyDescent="0.2">
      <c r="C64" s="110"/>
      <c r="H64" s="116"/>
      <c r="I64" s="99"/>
      <c r="J64" s="99"/>
      <c r="K64" s="99"/>
      <c r="L64" s="99"/>
      <c r="M64" s="116"/>
      <c r="N64" s="116"/>
      <c r="O64" s="200"/>
      <c r="P64" s="202"/>
    </row>
    <row r="65" spans="1:18" ht="39.950000000000003" customHeight="1" x14ac:dyDescent="0.2">
      <c r="C65" s="117"/>
      <c r="H65" s="116"/>
      <c r="I65" s="116"/>
      <c r="J65" s="116"/>
      <c r="K65" s="116"/>
      <c r="L65" s="116"/>
      <c r="M65" s="116"/>
      <c r="N65" s="116"/>
      <c r="O65" s="200"/>
      <c r="P65" s="202"/>
    </row>
    <row r="66" spans="1:18" ht="39.950000000000003" customHeight="1" x14ac:dyDescent="0.2">
      <c r="C66" s="97"/>
      <c r="H66" s="116"/>
      <c r="I66" s="116"/>
      <c r="J66" s="116"/>
      <c r="K66" s="116"/>
      <c r="L66" s="116"/>
      <c r="M66" s="116"/>
      <c r="N66" s="116"/>
      <c r="O66" s="200"/>
      <c r="P66" s="202"/>
    </row>
    <row r="67" spans="1:18" ht="39.950000000000003" customHeight="1" x14ac:dyDescent="0.2">
      <c r="C67" s="97"/>
      <c r="M67" s="8"/>
      <c r="N67" s="8"/>
      <c r="O67" s="200"/>
      <c r="P67" s="202"/>
    </row>
    <row r="68" spans="1:18" ht="39.950000000000003" customHeight="1" x14ac:dyDescent="0.2">
      <c r="A68" s="62"/>
      <c r="B68" s="62"/>
      <c r="C68" s="3"/>
      <c r="D68" s="117"/>
      <c r="E68" s="113"/>
      <c r="F68" s="113"/>
      <c r="G68" s="118"/>
      <c r="H68" s="119"/>
      <c r="I68" s="119"/>
      <c r="J68" s="119"/>
      <c r="K68" s="119"/>
      <c r="L68" s="119"/>
      <c r="M68" s="119"/>
      <c r="N68" s="119"/>
      <c r="O68" s="200"/>
      <c r="P68" s="202"/>
      <c r="Q68" s="3"/>
      <c r="R68" s="3"/>
    </row>
    <row r="69" spans="1:18" ht="39.950000000000003" customHeight="1" x14ac:dyDescent="0.2">
      <c r="A69" s="114"/>
      <c r="D69" s="99"/>
      <c r="H69" s="99"/>
      <c r="I69" s="99"/>
      <c r="J69" s="99"/>
      <c r="K69" s="99"/>
      <c r="L69" s="99"/>
      <c r="M69" s="99"/>
      <c r="N69" s="99"/>
      <c r="O69" s="201"/>
      <c r="P69" s="202"/>
    </row>
    <row r="70" spans="1:18" ht="39.950000000000003" customHeight="1" x14ac:dyDescent="0.2">
      <c r="C70" s="94"/>
      <c r="H70" s="120"/>
      <c r="I70" s="99"/>
      <c r="J70" s="99"/>
      <c r="K70" s="99"/>
      <c r="L70" s="99"/>
      <c r="M70" s="116"/>
      <c r="N70" s="116"/>
      <c r="O70" s="201"/>
      <c r="P70" s="202"/>
    </row>
    <row r="71" spans="1:18" ht="39.950000000000003" customHeight="1" x14ac:dyDescent="0.2">
      <c r="H71" s="116"/>
      <c r="I71" s="116"/>
      <c r="J71" s="116"/>
      <c r="K71" s="116"/>
      <c r="L71" s="116"/>
      <c r="M71" s="116"/>
      <c r="N71" s="116"/>
      <c r="O71" s="201"/>
      <c r="P71" s="202"/>
    </row>
    <row r="72" spans="1:18" ht="39.950000000000003" customHeight="1" x14ac:dyDescent="0.2">
      <c r="C72" s="94"/>
      <c r="H72" s="116"/>
      <c r="I72" s="116"/>
      <c r="J72" s="116"/>
      <c r="K72" s="116"/>
      <c r="L72" s="116"/>
      <c r="M72" s="116"/>
      <c r="N72" s="116"/>
      <c r="O72" s="201"/>
      <c r="P72" s="202"/>
    </row>
    <row r="73" spans="1:18" ht="39.950000000000003" customHeight="1" x14ac:dyDescent="0.2">
      <c r="A73" s="121"/>
      <c r="C73" s="94"/>
      <c r="M73" s="8"/>
      <c r="N73" s="8"/>
      <c r="O73" s="201"/>
      <c r="P73" s="202"/>
    </row>
    <row r="74" spans="1:18" s="3" customFormat="1" ht="39.950000000000003" customHeight="1" x14ac:dyDescent="0.2">
      <c r="A74" s="78"/>
      <c r="B74" s="8"/>
      <c r="C74" s="8"/>
      <c r="D74" s="8"/>
      <c r="E74" s="99"/>
      <c r="F74" s="100"/>
      <c r="G74" s="99"/>
      <c r="H74" s="8"/>
      <c r="I74" s="8"/>
      <c r="J74" s="8"/>
      <c r="K74" s="8"/>
      <c r="L74" s="8"/>
      <c r="M74" s="8"/>
      <c r="N74" s="8"/>
      <c r="O74" s="200"/>
      <c r="P74" s="202"/>
      <c r="Q74" s="78"/>
      <c r="R74" s="78"/>
    </row>
    <row r="75" spans="1:18" ht="39.950000000000003" customHeight="1" x14ac:dyDescent="0.2">
      <c r="A75" s="114"/>
      <c r="D75" s="99"/>
      <c r="M75" s="8"/>
      <c r="N75" s="8"/>
      <c r="O75" s="201"/>
      <c r="P75" s="202"/>
    </row>
    <row r="76" spans="1:18" ht="39.950000000000003" customHeight="1" x14ac:dyDescent="0.2">
      <c r="C76" s="94"/>
      <c r="M76" s="8"/>
      <c r="N76" s="8"/>
      <c r="O76" s="201"/>
      <c r="P76" s="202"/>
    </row>
    <row r="77" spans="1:18" ht="39.950000000000003" customHeight="1" x14ac:dyDescent="0.2">
      <c r="M77" s="8"/>
      <c r="N77" s="8"/>
      <c r="O77" s="201"/>
      <c r="P77" s="202"/>
    </row>
    <row r="78" spans="1:18" ht="39.950000000000003" customHeight="1" x14ac:dyDescent="0.2">
      <c r="C78" s="94"/>
      <c r="G78" s="122"/>
      <c r="I78" s="99"/>
      <c r="K78" s="99"/>
      <c r="M78" s="8"/>
      <c r="N78" s="8"/>
      <c r="O78" s="201"/>
      <c r="P78" s="202"/>
    </row>
    <row r="79" spans="1:18" ht="39.950000000000003" customHeight="1" x14ac:dyDescent="0.2">
      <c r="I79" s="94"/>
      <c r="K79" s="94"/>
      <c r="M79" s="8"/>
      <c r="N79" s="8"/>
      <c r="O79" s="201"/>
      <c r="P79" s="202"/>
    </row>
    <row r="80" spans="1:18" s="3" customFormat="1" ht="39.950000000000003" customHeight="1" x14ac:dyDescent="0.2">
      <c r="A80" s="62"/>
      <c r="B80" s="62"/>
      <c r="D80" s="117"/>
      <c r="E80" s="113"/>
      <c r="F80" s="113"/>
      <c r="G80" s="118"/>
      <c r="H80" s="119"/>
      <c r="I80" s="119"/>
      <c r="J80" s="119"/>
      <c r="K80" s="119"/>
      <c r="L80" s="119"/>
      <c r="M80" s="119"/>
      <c r="N80" s="119"/>
      <c r="O80" s="200"/>
      <c r="P80" s="202"/>
    </row>
    <row r="81" spans="1:18" ht="39.950000000000003" customHeight="1" x14ac:dyDescent="0.2">
      <c r="A81" s="114"/>
      <c r="D81" s="99"/>
      <c r="H81" s="99"/>
      <c r="I81" s="99"/>
      <c r="J81" s="99"/>
      <c r="K81" s="99"/>
      <c r="L81" s="99"/>
      <c r="M81" s="99"/>
      <c r="N81" s="99"/>
      <c r="O81" s="201"/>
      <c r="P81" s="202"/>
    </row>
    <row r="82" spans="1:18" ht="39.950000000000003" customHeight="1" x14ac:dyDescent="0.2">
      <c r="C82" s="94"/>
      <c r="H82" s="120"/>
      <c r="I82" s="99"/>
      <c r="J82" s="99"/>
      <c r="K82" s="99"/>
      <c r="L82" s="99"/>
      <c r="M82" s="116"/>
      <c r="N82" s="116"/>
      <c r="O82" s="201"/>
      <c r="P82" s="202"/>
    </row>
    <row r="83" spans="1:18" ht="39.950000000000003" customHeight="1" x14ac:dyDescent="0.2">
      <c r="H83" s="116"/>
      <c r="I83" s="116"/>
      <c r="J83" s="116"/>
      <c r="K83" s="116"/>
      <c r="L83" s="116"/>
      <c r="M83" s="116"/>
      <c r="N83" s="116"/>
      <c r="O83" s="201"/>
      <c r="P83" s="202"/>
    </row>
    <row r="84" spans="1:18" ht="39.950000000000003" customHeight="1" x14ac:dyDescent="0.2">
      <c r="C84" s="94"/>
      <c r="H84" s="116"/>
      <c r="I84" s="116"/>
      <c r="J84" s="116"/>
      <c r="K84" s="116"/>
      <c r="L84" s="116"/>
      <c r="M84" s="116"/>
      <c r="N84" s="116"/>
      <c r="O84" s="201"/>
      <c r="P84" s="202"/>
    </row>
    <row r="85" spans="1:18" ht="39.950000000000003" customHeight="1" x14ac:dyDescent="0.2">
      <c r="A85" s="121"/>
      <c r="C85" s="94"/>
      <c r="M85" s="8"/>
      <c r="N85" s="8"/>
      <c r="O85" s="201"/>
      <c r="P85" s="202"/>
    </row>
    <row r="86" spans="1:18" s="3" customFormat="1" ht="39.950000000000003" customHeight="1" x14ac:dyDescent="0.2">
      <c r="A86" s="62"/>
      <c r="B86" s="62"/>
      <c r="D86" s="117"/>
      <c r="E86" s="113"/>
      <c r="F86" s="113"/>
      <c r="G86" s="118"/>
      <c r="H86" s="119"/>
      <c r="I86" s="119"/>
      <c r="J86" s="119"/>
      <c r="K86" s="119"/>
      <c r="L86" s="119"/>
      <c r="M86" s="119"/>
      <c r="N86" s="119"/>
      <c r="O86" s="200"/>
      <c r="P86" s="202"/>
    </row>
    <row r="87" spans="1:18" ht="39.950000000000003" customHeight="1" x14ac:dyDescent="0.2">
      <c r="A87" s="114"/>
      <c r="D87" s="99"/>
      <c r="H87" s="99"/>
      <c r="I87" s="99"/>
      <c r="J87" s="99"/>
      <c r="K87" s="99"/>
      <c r="L87" s="99"/>
      <c r="M87" s="99"/>
      <c r="N87" s="99"/>
      <c r="O87" s="201"/>
      <c r="P87" s="202"/>
    </row>
    <row r="88" spans="1:18" ht="39.950000000000003" customHeight="1" x14ac:dyDescent="0.2">
      <c r="C88" s="94"/>
      <c r="H88" s="120"/>
      <c r="I88" s="99"/>
      <c r="J88" s="99"/>
      <c r="K88" s="99"/>
      <c r="L88" s="99"/>
      <c r="M88" s="116"/>
      <c r="N88" s="116"/>
      <c r="O88" s="201"/>
      <c r="P88" s="202"/>
    </row>
    <row r="89" spans="1:18" ht="39.950000000000003" customHeight="1" x14ac:dyDescent="0.2">
      <c r="H89" s="116"/>
      <c r="I89" s="116"/>
      <c r="J89" s="116"/>
      <c r="K89" s="116"/>
      <c r="L89" s="116"/>
      <c r="M89" s="116"/>
      <c r="N89" s="116"/>
      <c r="O89" s="201"/>
      <c r="P89" s="202"/>
    </row>
    <row r="90" spans="1:18" ht="39.950000000000003" customHeight="1" x14ac:dyDescent="0.2">
      <c r="C90" s="94"/>
      <c r="H90" s="116"/>
      <c r="I90" s="116"/>
      <c r="J90" s="116"/>
      <c r="K90" s="116"/>
      <c r="L90" s="116"/>
      <c r="M90" s="116"/>
      <c r="N90" s="116"/>
      <c r="O90" s="201"/>
      <c r="P90" s="202"/>
    </row>
    <row r="91" spans="1:18" ht="39.950000000000003" customHeight="1" x14ac:dyDescent="0.2">
      <c r="A91" s="121"/>
      <c r="C91" s="94"/>
      <c r="M91" s="8"/>
      <c r="N91" s="8"/>
      <c r="O91" s="201"/>
      <c r="P91" s="202"/>
    </row>
    <row r="92" spans="1:18" ht="39.950000000000003" customHeight="1" x14ac:dyDescent="0.2">
      <c r="A92" s="62"/>
      <c r="B92" s="62"/>
      <c r="C92" s="3"/>
      <c r="D92" s="117"/>
      <c r="E92" s="113"/>
      <c r="F92" s="113"/>
      <c r="G92" s="118"/>
      <c r="H92" s="119"/>
      <c r="I92" s="119"/>
      <c r="J92" s="119"/>
      <c r="K92" s="119"/>
      <c r="L92" s="119"/>
      <c r="M92" s="119"/>
      <c r="N92" s="119"/>
      <c r="O92" s="200"/>
      <c r="P92" s="202"/>
      <c r="Q92" s="3"/>
      <c r="R92" s="3"/>
    </row>
    <row r="93" spans="1:18" ht="39.950000000000003" customHeight="1" x14ac:dyDescent="0.2">
      <c r="A93" s="114"/>
      <c r="D93" s="99"/>
      <c r="H93" s="99"/>
      <c r="I93" s="99"/>
      <c r="J93" s="99"/>
      <c r="K93" s="99"/>
      <c r="L93" s="99"/>
      <c r="M93" s="99"/>
      <c r="N93" s="99"/>
      <c r="O93" s="201"/>
      <c r="P93" s="202"/>
    </row>
    <row r="94" spans="1:18" ht="39.950000000000003" customHeight="1" x14ac:dyDescent="0.2">
      <c r="C94" s="94"/>
      <c r="H94" s="120"/>
      <c r="I94" s="99"/>
      <c r="J94" s="99"/>
      <c r="K94" s="99"/>
      <c r="L94" s="99"/>
      <c r="M94" s="116"/>
      <c r="N94" s="116"/>
      <c r="O94" s="201"/>
      <c r="P94" s="202"/>
    </row>
    <row r="95" spans="1:18" ht="39.950000000000003" customHeight="1" x14ac:dyDescent="0.2">
      <c r="C95" s="10"/>
      <c r="H95" s="116"/>
      <c r="I95" s="116"/>
      <c r="J95" s="116"/>
      <c r="K95" s="116"/>
      <c r="L95" s="116"/>
      <c r="M95" s="116"/>
      <c r="N95" s="116"/>
      <c r="O95" s="201"/>
      <c r="P95" s="202"/>
    </row>
    <row r="96" spans="1:18" ht="39.950000000000003" customHeight="1" x14ac:dyDescent="0.2">
      <c r="C96" s="10"/>
      <c r="H96" s="116"/>
      <c r="I96" s="116"/>
      <c r="J96" s="116"/>
      <c r="K96" s="116"/>
      <c r="L96" s="116"/>
      <c r="M96" s="116"/>
      <c r="N96" s="116"/>
      <c r="O96" s="201"/>
      <c r="P96" s="202"/>
    </row>
    <row r="97" spans="1:16" ht="39.950000000000003" customHeight="1" x14ac:dyDescent="0.2">
      <c r="A97" s="121"/>
      <c r="C97" s="94"/>
      <c r="M97" s="8"/>
      <c r="N97" s="8"/>
      <c r="O97" s="201"/>
      <c r="P97" s="202"/>
    </row>
    <row r="98" spans="1:16" ht="39.950000000000003" customHeight="1" x14ac:dyDescent="0.2">
      <c r="M98" s="8"/>
      <c r="N98" s="8"/>
      <c r="O98" s="200"/>
      <c r="P98" s="202"/>
    </row>
    <row r="99" spans="1:16" ht="39.950000000000003" customHeight="1" x14ac:dyDescent="0.2">
      <c r="A99" s="114"/>
      <c r="D99" s="99"/>
      <c r="M99" s="8"/>
      <c r="N99" s="8"/>
      <c r="O99" s="201"/>
      <c r="P99" s="202"/>
    </row>
    <row r="100" spans="1:16" ht="39.950000000000003" customHeight="1" x14ac:dyDescent="0.2">
      <c r="C100" s="94"/>
      <c r="M100" s="8"/>
      <c r="N100" s="8"/>
      <c r="O100" s="201"/>
      <c r="P100" s="202"/>
    </row>
    <row r="101" spans="1:16" ht="39.950000000000003" customHeight="1" x14ac:dyDescent="0.2">
      <c r="M101" s="8"/>
      <c r="N101" s="8"/>
      <c r="O101" s="201"/>
      <c r="P101" s="202"/>
    </row>
    <row r="102" spans="1:16" ht="39.950000000000003" customHeight="1" x14ac:dyDescent="0.2">
      <c r="C102" s="94"/>
      <c r="G102" s="122"/>
      <c r="I102" s="99"/>
      <c r="K102" s="99"/>
      <c r="M102" s="8"/>
      <c r="N102" s="8"/>
      <c r="O102" s="201"/>
      <c r="P102" s="202"/>
    </row>
    <row r="103" spans="1:16" ht="39.950000000000003" customHeight="1" x14ac:dyDescent="0.2">
      <c r="I103" s="94"/>
      <c r="K103" s="94"/>
      <c r="M103" s="8"/>
      <c r="N103" s="8"/>
      <c r="O103" s="201"/>
      <c r="P103" s="202"/>
    </row>
    <row r="104" spans="1:16" ht="39.950000000000003" customHeight="1" x14ac:dyDescent="0.2">
      <c r="A104" s="114"/>
      <c r="D104" s="123"/>
      <c r="H104" s="99"/>
      <c r="I104" s="99"/>
      <c r="J104" s="99"/>
      <c r="K104" s="99"/>
      <c r="L104" s="99"/>
      <c r="M104" s="99"/>
      <c r="N104" s="99"/>
      <c r="O104" s="200"/>
      <c r="P104" s="202"/>
    </row>
    <row r="105" spans="1:16" ht="39.950000000000003" customHeight="1" x14ac:dyDescent="0.2">
      <c r="A105" s="114"/>
      <c r="D105" s="99"/>
      <c r="I105" s="99"/>
      <c r="J105" s="99"/>
      <c r="K105" s="99"/>
      <c r="L105" s="99"/>
      <c r="M105" s="8"/>
      <c r="N105" s="8"/>
      <c r="O105" s="201"/>
      <c r="P105" s="202"/>
    </row>
    <row r="106" spans="1:16" ht="39.950000000000003" customHeight="1" x14ac:dyDescent="0.2">
      <c r="C106" s="94"/>
      <c r="H106" s="124"/>
      <c r="I106" s="99"/>
      <c r="K106" s="99"/>
      <c r="M106" s="8"/>
      <c r="N106" s="8"/>
      <c r="O106" s="201"/>
      <c r="P106" s="202"/>
    </row>
    <row r="107" spans="1:16" ht="39.950000000000003" customHeight="1" x14ac:dyDescent="0.2">
      <c r="M107" s="8"/>
      <c r="N107" s="8"/>
      <c r="O107" s="201"/>
      <c r="P107" s="202"/>
    </row>
    <row r="108" spans="1:16" ht="39.950000000000003" customHeight="1" x14ac:dyDescent="0.2">
      <c r="C108" s="94"/>
      <c r="M108" s="8"/>
      <c r="N108" s="8"/>
      <c r="O108" s="201"/>
      <c r="P108" s="202"/>
    </row>
    <row r="109" spans="1:16" ht="39.950000000000003" customHeight="1" x14ac:dyDescent="0.2">
      <c r="A109" s="121"/>
      <c r="H109" s="116"/>
      <c r="I109" s="116"/>
      <c r="J109" s="116"/>
      <c r="K109" s="116"/>
      <c r="L109" s="116"/>
      <c r="M109" s="116"/>
      <c r="N109" s="116"/>
      <c r="O109" s="201"/>
      <c r="P109" s="202"/>
    </row>
    <row r="110" spans="1:16" ht="39.950000000000003" customHeight="1" x14ac:dyDescent="0.2">
      <c r="A110" s="114"/>
      <c r="D110" s="123"/>
      <c r="H110" s="99"/>
      <c r="I110" s="99"/>
      <c r="J110" s="99"/>
      <c r="K110" s="99"/>
      <c r="L110" s="99"/>
      <c r="M110" s="99"/>
      <c r="N110" s="99"/>
      <c r="O110" s="200"/>
      <c r="P110" s="202"/>
    </row>
    <row r="111" spans="1:16" ht="39.950000000000003" customHeight="1" x14ac:dyDescent="0.2">
      <c r="A111" s="114"/>
      <c r="D111" s="99"/>
      <c r="I111" s="99"/>
      <c r="J111" s="99"/>
      <c r="K111" s="99"/>
      <c r="L111" s="99"/>
      <c r="M111" s="8"/>
      <c r="N111" s="8"/>
      <c r="O111" s="201"/>
      <c r="P111" s="202"/>
    </row>
    <row r="112" spans="1:16" ht="39.950000000000003" customHeight="1" x14ac:dyDescent="0.2">
      <c r="C112" s="94"/>
      <c r="H112" s="124"/>
      <c r="I112" s="99"/>
      <c r="K112" s="99"/>
      <c r="M112" s="8"/>
      <c r="N112" s="8"/>
      <c r="O112" s="201"/>
      <c r="P112" s="202"/>
    </row>
    <row r="113" spans="1:16" ht="39.950000000000003" customHeight="1" x14ac:dyDescent="0.2">
      <c r="M113" s="8"/>
      <c r="N113" s="8"/>
      <c r="O113" s="201"/>
      <c r="P113" s="202"/>
    </row>
    <row r="114" spans="1:16" ht="39.950000000000003" customHeight="1" x14ac:dyDescent="0.2">
      <c r="C114" s="10"/>
      <c r="M114" s="8"/>
      <c r="N114" s="8"/>
      <c r="O114" s="201"/>
      <c r="P114" s="202"/>
    </row>
    <row r="115" spans="1:16" ht="39.950000000000003" customHeight="1" x14ac:dyDescent="0.2">
      <c r="A115" s="121"/>
      <c r="H115" s="116"/>
      <c r="I115" s="116"/>
      <c r="J115" s="116"/>
      <c r="K115" s="116"/>
      <c r="L115" s="116"/>
      <c r="M115" s="116"/>
      <c r="N115" s="116"/>
      <c r="O115" s="201"/>
      <c r="P115" s="202"/>
    </row>
    <row r="116" spans="1:16" ht="39.950000000000003" customHeight="1" x14ac:dyDescent="0.2">
      <c r="A116" s="114"/>
      <c r="D116" s="123"/>
      <c r="H116" s="99"/>
      <c r="I116" s="99"/>
      <c r="J116" s="99"/>
      <c r="K116" s="99"/>
      <c r="L116" s="99"/>
      <c r="M116" s="99"/>
      <c r="N116" s="99"/>
      <c r="O116" s="200"/>
      <c r="P116" s="202"/>
    </row>
    <row r="117" spans="1:16" ht="39.950000000000003" customHeight="1" x14ac:dyDescent="0.2">
      <c r="A117" s="114"/>
      <c r="D117" s="99"/>
      <c r="H117" s="99"/>
      <c r="I117" s="99"/>
      <c r="J117" s="99"/>
      <c r="K117" s="99"/>
      <c r="L117" s="99"/>
      <c r="M117" s="8"/>
      <c r="N117" s="8"/>
      <c r="O117" s="201"/>
      <c r="P117" s="202"/>
    </row>
    <row r="118" spans="1:16" ht="39.950000000000003" customHeight="1" x14ac:dyDescent="0.2">
      <c r="C118" s="94"/>
      <c r="H118" s="124"/>
      <c r="I118" s="99"/>
      <c r="K118" s="99"/>
      <c r="M118" s="8"/>
      <c r="N118" s="8"/>
      <c r="O118" s="201"/>
      <c r="P118" s="202"/>
    </row>
    <row r="119" spans="1:16" ht="39.950000000000003" customHeight="1" x14ac:dyDescent="0.2">
      <c r="M119" s="8"/>
      <c r="N119" s="8"/>
      <c r="O119" s="201"/>
      <c r="P119" s="202"/>
    </row>
    <row r="120" spans="1:16" ht="39.950000000000003" customHeight="1" x14ac:dyDescent="0.2">
      <c r="C120" s="94"/>
      <c r="M120" s="8"/>
      <c r="N120" s="8"/>
      <c r="O120" s="201"/>
      <c r="P120" s="202"/>
    </row>
    <row r="121" spans="1:16" ht="39.950000000000003" customHeight="1" x14ac:dyDescent="0.2">
      <c r="A121" s="121"/>
      <c r="H121" s="116"/>
      <c r="I121" s="116"/>
      <c r="J121" s="116"/>
      <c r="K121" s="116"/>
      <c r="L121" s="116"/>
      <c r="M121" s="116"/>
      <c r="N121" s="116"/>
      <c r="O121" s="201"/>
      <c r="P121" s="202"/>
    </row>
    <row r="122" spans="1:16" ht="39.950000000000003" customHeight="1" x14ac:dyDescent="0.2">
      <c r="A122" s="114"/>
      <c r="D122" s="123"/>
      <c r="H122" s="99"/>
      <c r="I122" s="99"/>
      <c r="J122" s="99"/>
      <c r="K122" s="99"/>
      <c r="L122" s="99"/>
      <c r="M122" s="99"/>
      <c r="N122" s="99"/>
      <c r="O122" s="200"/>
      <c r="P122" s="202"/>
    </row>
    <row r="123" spans="1:16" ht="39.950000000000003" customHeight="1" x14ac:dyDescent="0.2">
      <c r="A123" s="114"/>
      <c r="D123" s="99"/>
      <c r="I123" s="99"/>
      <c r="J123" s="99"/>
      <c r="K123" s="99"/>
      <c r="L123" s="99"/>
      <c r="M123" s="8"/>
      <c r="N123" s="8"/>
      <c r="O123" s="201"/>
      <c r="P123" s="202"/>
    </row>
    <row r="124" spans="1:16" ht="39.950000000000003" customHeight="1" x14ac:dyDescent="0.2">
      <c r="C124" s="94"/>
      <c r="H124" s="124"/>
      <c r="I124" s="99"/>
      <c r="K124" s="99"/>
      <c r="M124" s="8"/>
      <c r="N124" s="8"/>
      <c r="O124" s="201"/>
      <c r="P124" s="202"/>
    </row>
    <row r="125" spans="1:16" ht="39.950000000000003" customHeight="1" x14ac:dyDescent="0.2">
      <c r="M125" s="8"/>
      <c r="N125" s="8"/>
      <c r="O125" s="201"/>
      <c r="P125" s="202"/>
    </row>
    <row r="126" spans="1:16" ht="39.950000000000003" customHeight="1" x14ac:dyDescent="0.2">
      <c r="C126" s="94"/>
      <c r="M126" s="8"/>
      <c r="N126" s="8"/>
      <c r="O126" s="201"/>
      <c r="P126" s="202"/>
    </row>
    <row r="127" spans="1:16" ht="39.950000000000003" customHeight="1" x14ac:dyDescent="0.2">
      <c r="A127" s="121"/>
      <c r="H127" s="116"/>
      <c r="I127" s="116"/>
      <c r="J127" s="116"/>
      <c r="K127" s="116"/>
      <c r="L127" s="116"/>
      <c r="M127" s="116"/>
      <c r="N127" s="116"/>
      <c r="O127" s="201"/>
      <c r="P127" s="202"/>
    </row>
    <row r="128" spans="1:16" ht="39.950000000000003" customHeight="1" x14ac:dyDescent="0.2">
      <c r="A128" s="114"/>
      <c r="D128" s="123"/>
      <c r="H128" s="99"/>
      <c r="I128" s="99"/>
      <c r="J128" s="99"/>
      <c r="K128" s="99"/>
      <c r="L128" s="99"/>
      <c r="M128" s="99"/>
      <c r="N128" s="99"/>
      <c r="O128" s="200"/>
      <c r="P128" s="202"/>
    </row>
    <row r="129" spans="1:16" ht="39.950000000000003" customHeight="1" x14ac:dyDescent="0.2">
      <c r="A129" s="114"/>
      <c r="D129" s="99"/>
      <c r="I129" s="99"/>
      <c r="J129" s="99"/>
      <c r="K129" s="99"/>
      <c r="L129" s="99"/>
      <c r="M129" s="8"/>
      <c r="N129" s="8"/>
      <c r="O129" s="201"/>
      <c r="P129" s="202"/>
    </row>
    <row r="130" spans="1:16" ht="39.950000000000003" customHeight="1" x14ac:dyDescent="0.2">
      <c r="C130" s="94"/>
      <c r="H130" s="124"/>
      <c r="I130" s="99"/>
      <c r="K130" s="99"/>
      <c r="M130" s="8"/>
      <c r="N130" s="8"/>
      <c r="O130" s="201"/>
      <c r="P130" s="202"/>
    </row>
    <row r="131" spans="1:16" ht="39.950000000000003" customHeight="1" x14ac:dyDescent="0.2">
      <c r="M131" s="8"/>
      <c r="N131" s="8"/>
      <c r="O131" s="201"/>
      <c r="P131" s="202"/>
    </row>
    <row r="132" spans="1:16" ht="39.950000000000003" customHeight="1" x14ac:dyDescent="0.2">
      <c r="C132" s="94"/>
      <c r="M132" s="8"/>
      <c r="N132" s="8"/>
      <c r="O132" s="201"/>
      <c r="P132" s="202"/>
    </row>
    <row r="133" spans="1:16" ht="39.950000000000003" customHeight="1" x14ac:dyDescent="0.2">
      <c r="A133" s="121"/>
      <c r="H133" s="116"/>
      <c r="I133" s="116"/>
      <c r="J133" s="116"/>
      <c r="K133" s="116"/>
      <c r="L133" s="116"/>
      <c r="M133" s="116"/>
      <c r="N133" s="116"/>
      <c r="O133" s="201"/>
      <c r="P133" s="202"/>
    </row>
    <row r="134" spans="1:16" ht="39.950000000000003" customHeight="1" x14ac:dyDescent="0.2">
      <c r="A134" s="114"/>
      <c r="D134" s="123"/>
      <c r="H134" s="99"/>
      <c r="I134" s="99"/>
      <c r="J134" s="99"/>
      <c r="K134" s="99"/>
      <c r="L134" s="99"/>
      <c r="M134" s="99"/>
      <c r="N134" s="99"/>
      <c r="O134" s="200"/>
      <c r="P134" s="202"/>
    </row>
    <row r="135" spans="1:16" ht="39.950000000000003" customHeight="1" x14ac:dyDescent="0.2">
      <c r="A135" s="114"/>
      <c r="D135" s="99"/>
      <c r="I135" s="99"/>
      <c r="J135" s="99"/>
      <c r="K135" s="99"/>
      <c r="L135" s="99"/>
      <c r="M135" s="8"/>
      <c r="N135" s="8"/>
      <c r="O135" s="201"/>
      <c r="P135" s="202"/>
    </row>
    <row r="136" spans="1:16" ht="39.950000000000003" customHeight="1" x14ac:dyDescent="0.2">
      <c r="C136" s="94"/>
      <c r="H136" s="124"/>
      <c r="I136" s="99"/>
      <c r="K136" s="99"/>
      <c r="M136" s="8"/>
      <c r="N136" s="8"/>
      <c r="O136" s="201"/>
      <c r="P136" s="202"/>
    </row>
    <row r="137" spans="1:16" ht="39.950000000000003" customHeight="1" x14ac:dyDescent="0.2">
      <c r="C137" s="94"/>
      <c r="M137" s="8"/>
      <c r="N137" s="8"/>
      <c r="O137" s="201"/>
      <c r="P137" s="202"/>
    </row>
    <row r="138" spans="1:16" ht="39.950000000000003" customHeight="1" x14ac:dyDescent="0.2">
      <c r="C138" s="94"/>
      <c r="M138" s="8"/>
      <c r="N138" s="8"/>
      <c r="O138" s="201"/>
      <c r="P138" s="202"/>
    </row>
    <row r="139" spans="1:16" ht="39.950000000000003" customHeight="1" x14ac:dyDescent="0.2">
      <c r="A139" s="121"/>
      <c r="H139" s="116"/>
      <c r="I139" s="116"/>
      <c r="J139" s="116"/>
      <c r="K139" s="116"/>
      <c r="L139" s="116"/>
      <c r="M139" s="116"/>
      <c r="N139" s="116"/>
      <c r="O139" s="201"/>
      <c r="P139" s="202"/>
    </row>
    <row r="140" spans="1:16" ht="39.950000000000003" customHeight="1" x14ac:dyDescent="0.2">
      <c r="A140" s="125"/>
      <c r="D140" s="123"/>
      <c r="H140" s="99"/>
      <c r="I140" s="99"/>
      <c r="J140" s="99"/>
      <c r="K140" s="99"/>
      <c r="L140" s="99"/>
      <c r="M140" s="99"/>
      <c r="N140" s="99"/>
      <c r="O140" s="200"/>
      <c r="P140" s="62"/>
    </row>
    <row r="141" spans="1:16" ht="39.950000000000003" customHeight="1" x14ac:dyDescent="0.2">
      <c r="A141" s="126"/>
      <c r="C141" s="117"/>
      <c r="D141" s="99"/>
      <c r="I141" s="99"/>
      <c r="J141" s="99"/>
      <c r="K141" s="99"/>
      <c r="L141" s="99"/>
      <c r="M141" s="8"/>
      <c r="N141" s="8"/>
      <c r="O141" s="200"/>
      <c r="P141" s="62"/>
    </row>
    <row r="142" spans="1:16" ht="39.950000000000003" customHeight="1" x14ac:dyDescent="0.2">
      <c r="A142" s="121"/>
      <c r="C142" s="97"/>
      <c r="I142" s="99"/>
      <c r="K142" s="99"/>
      <c r="M142" s="8"/>
      <c r="N142" s="8"/>
      <c r="O142" s="200"/>
      <c r="P142" s="62"/>
    </row>
    <row r="143" spans="1:16" ht="39.950000000000003" customHeight="1" x14ac:dyDescent="0.2">
      <c r="A143" s="121"/>
      <c r="M143" s="8"/>
      <c r="N143" s="8"/>
      <c r="O143" s="200"/>
      <c r="P143" s="62"/>
    </row>
    <row r="144" spans="1:16" ht="39.950000000000003" customHeight="1" x14ac:dyDescent="0.2">
      <c r="A144" s="121"/>
      <c r="C144" s="97"/>
      <c r="M144" s="8"/>
      <c r="N144" s="8"/>
      <c r="O144" s="200"/>
      <c r="P144" s="62"/>
    </row>
    <row r="145" spans="1:16" ht="39.950000000000003" customHeight="1" x14ac:dyDescent="0.2">
      <c r="A145" s="121"/>
      <c r="H145" s="116"/>
      <c r="I145" s="116"/>
      <c r="J145" s="116"/>
      <c r="K145" s="116"/>
      <c r="L145" s="116"/>
      <c r="M145" s="116"/>
      <c r="N145" s="116"/>
      <c r="O145" s="200"/>
      <c r="P145" s="62"/>
    </row>
    <row r="146" spans="1:16" ht="39.950000000000003" customHeight="1" x14ac:dyDescent="0.2">
      <c r="A146" s="127"/>
      <c r="H146" s="116"/>
      <c r="I146" s="99"/>
      <c r="J146" s="99"/>
      <c r="K146" s="99"/>
      <c r="L146" s="99"/>
      <c r="M146" s="99"/>
      <c r="N146" s="99"/>
      <c r="O146" s="200"/>
      <c r="P146" s="202"/>
    </row>
    <row r="147" spans="1:16" ht="39.950000000000003" customHeight="1" x14ac:dyDescent="0.2">
      <c r="A147" s="114"/>
      <c r="D147" s="99"/>
      <c r="H147" s="116"/>
      <c r="I147" s="99"/>
      <c r="J147" s="116"/>
      <c r="K147" s="99"/>
      <c r="L147" s="116"/>
      <c r="M147" s="116"/>
      <c r="N147" s="116"/>
      <c r="O147" s="201"/>
      <c r="P147" s="202"/>
    </row>
    <row r="148" spans="1:16" ht="39.950000000000003" customHeight="1" x14ac:dyDescent="0.2">
      <c r="D148" s="99"/>
      <c r="H148" s="116"/>
      <c r="I148" s="99"/>
      <c r="J148" s="99"/>
      <c r="K148" s="99"/>
      <c r="L148" s="99"/>
      <c r="M148" s="116"/>
      <c r="N148" s="116"/>
      <c r="O148" s="201"/>
      <c r="P148" s="202"/>
    </row>
    <row r="149" spans="1:16" ht="39.950000000000003" customHeight="1" x14ac:dyDescent="0.2">
      <c r="D149" s="99"/>
      <c r="H149" s="116"/>
      <c r="I149" s="99"/>
      <c r="J149" s="99"/>
      <c r="K149" s="99"/>
      <c r="L149" s="99"/>
      <c r="M149" s="116"/>
      <c r="N149" s="116"/>
      <c r="O149" s="201"/>
      <c r="P149" s="202"/>
    </row>
    <row r="150" spans="1:16" ht="39.950000000000003" customHeight="1" x14ac:dyDescent="0.2">
      <c r="C150" s="94"/>
      <c r="H150" s="116"/>
      <c r="I150" s="116"/>
      <c r="J150" s="116"/>
      <c r="K150" s="116"/>
      <c r="L150" s="116"/>
      <c r="M150" s="116"/>
      <c r="N150" s="116"/>
      <c r="O150" s="201"/>
      <c r="P150" s="202"/>
    </row>
    <row r="151" spans="1:16" ht="39.950000000000003" customHeight="1" x14ac:dyDescent="0.2">
      <c r="A151" s="121"/>
      <c r="H151" s="116"/>
      <c r="I151" s="116"/>
      <c r="J151" s="116"/>
      <c r="K151" s="116"/>
      <c r="L151" s="116"/>
      <c r="M151" s="116"/>
      <c r="N151" s="116"/>
      <c r="O151" s="201"/>
      <c r="P151" s="202"/>
    </row>
    <row r="152" spans="1:16" ht="39.950000000000003" customHeight="1" x14ac:dyDescent="0.2">
      <c r="A152" s="121"/>
      <c r="H152" s="116"/>
      <c r="I152" s="116"/>
      <c r="J152" s="116"/>
      <c r="K152" s="116"/>
      <c r="L152" s="116"/>
      <c r="M152" s="116"/>
      <c r="N152" s="116"/>
      <c r="O152" s="111"/>
      <c r="P152" s="202"/>
    </row>
    <row r="153" spans="1:16" ht="39.950000000000003" customHeight="1" x14ac:dyDescent="0.2">
      <c r="A153" s="125"/>
      <c r="D153" s="99"/>
      <c r="H153" s="116"/>
      <c r="I153" s="99"/>
      <c r="J153" s="116"/>
      <c r="K153" s="99"/>
      <c r="L153" s="116"/>
      <c r="M153" s="116"/>
      <c r="N153" s="116"/>
      <c r="O153" s="72"/>
      <c r="P153" s="202"/>
    </row>
    <row r="154" spans="1:16" ht="39.950000000000003" customHeight="1" x14ac:dyDescent="0.2">
      <c r="A154" s="121"/>
      <c r="C154" s="98"/>
      <c r="D154" s="99"/>
      <c r="H154" s="116"/>
      <c r="I154" s="99"/>
      <c r="J154" s="99"/>
      <c r="K154" s="99"/>
      <c r="L154" s="99"/>
      <c r="M154" s="116"/>
      <c r="N154" s="116"/>
      <c r="O154" s="72"/>
      <c r="P154" s="202"/>
    </row>
    <row r="155" spans="1:16" ht="39.950000000000003" customHeight="1" x14ac:dyDescent="0.2">
      <c r="A155" s="121"/>
      <c r="C155" s="97"/>
      <c r="H155" s="116"/>
      <c r="I155" s="116"/>
      <c r="J155" s="116"/>
      <c r="K155" s="116"/>
      <c r="L155" s="116"/>
      <c r="M155" s="116"/>
      <c r="N155" s="116"/>
      <c r="O155" s="72"/>
      <c r="P155" s="202"/>
    </row>
    <row r="156" spans="1:16" ht="39.950000000000003" customHeight="1" x14ac:dyDescent="0.2">
      <c r="A156" s="121"/>
      <c r="C156" s="117"/>
      <c r="H156" s="116"/>
      <c r="I156" s="116"/>
      <c r="J156" s="116"/>
      <c r="K156" s="116"/>
      <c r="L156" s="116"/>
      <c r="M156" s="116"/>
      <c r="N156" s="116"/>
      <c r="O156" s="72"/>
      <c r="P156" s="202"/>
    </row>
    <row r="157" spans="1:16" ht="39.950000000000003" customHeight="1" x14ac:dyDescent="0.2">
      <c r="A157" s="121"/>
      <c r="H157" s="116"/>
      <c r="I157" s="116"/>
      <c r="J157" s="116"/>
      <c r="K157" s="116"/>
      <c r="L157" s="116"/>
      <c r="M157" s="116"/>
      <c r="N157" s="116"/>
      <c r="O157" s="72"/>
      <c r="P157" s="202"/>
    </row>
    <row r="158" spans="1:16" ht="39.950000000000003" customHeight="1" x14ac:dyDescent="0.2">
      <c r="A158" s="127"/>
      <c r="H158" s="116"/>
      <c r="I158" s="99"/>
      <c r="J158" s="99"/>
      <c r="K158" s="99"/>
      <c r="L158" s="99"/>
      <c r="M158" s="99"/>
      <c r="N158" s="99"/>
      <c r="O158" s="200"/>
      <c r="P158" s="202"/>
    </row>
    <row r="159" spans="1:16" ht="39.950000000000003" customHeight="1" x14ac:dyDescent="0.2">
      <c r="A159" s="114"/>
      <c r="D159" s="99"/>
      <c r="H159" s="116"/>
      <c r="I159" s="99"/>
      <c r="J159" s="116"/>
      <c r="K159" s="99"/>
      <c r="L159" s="116"/>
      <c r="M159" s="116"/>
      <c r="N159" s="116"/>
      <c r="O159" s="201"/>
      <c r="P159" s="202"/>
    </row>
    <row r="160" spans="1:16" ht="39.950000000000003" customHeight="1" x14ac:dyDescent="0.2">
      <c r="C160" s="94"/>
      <c r="D160" s="99"/>
      <c r="H160" s="116"/>
      <c r="I160" s="99"/>
      <c r="J160" s="99"/>
      <c r="K160" s="99"/>
      <c r="L160" s="99"/>
      <c r="M160" s="116"/>
      <c r="N160" s="116"/>
      <c r="O160" s="201"/>
      <c r="P160" s="202"/>
    </row>
    <row r="161" spans="1:16" ht="39.950000000000003" customHeight="1" x14ac:dyDescent="0.2">
      <c r="D161" s="99"/>
      <c r="H161" s="116"/>
      <c r="I161" s="99"/>
      <c r="J161" s="99"/>
      <c r="K161" s="99"/>
      <c r="L161" s="99"/>
      <c r="M161" s="116"/>
      <c r="N161" s="116"/>
      <c r="O161" s="201"/>
      <c r="P161" s="202"/>
    </row>
    <row r="162" spans="1:16" ht="39.950000000000003" customHeight="1" x14ac:dyDescent="0.2">
      <c r="C162" s="94"/>
      <c r="H162" s="116"/>
      <c r="I162" s="116"/>
      <c r="J162" s="116"/>
      <c r="K162" s="116"/>
      <c r="L162" s="116"/>
      <c r="M162" s="116"/>
      <c r="N162" s="116"/>
      <c r="O162" s="201"/>
      <c r="P162" s="202"/>
    </row>
    <row r="163" spans="1:16" ht="39.950000000000003" customHeight="1" x14ac:dyDescent="0.2">
      <c r="A163" s="121"/>
      <c r="H163" s="116"/>
      <c r="I163" s="116"/>
      <c r="J163" s="116"/>
      <c r="K163" s="116"/>
      <c r="L163" s="116"/>
      <c r="M163" s="116"/>
      <c r="N163" s="116"/>
      <c r="O163" s="201"/>
      <c r="P163" s="202"/>
    </row>
    <row r="164" spans="1:16" ht="13.5" customHeight="1" x14ac:dyDescent="0.2">
      <c r="A164" s="121"/>
      <c r="H164" s="116"/>
      <c r="I164" s="116"/>
      <c r="J164" s="116"/>
      <c r="K164" s="116"/>
      <c r="L164" s="116"/>
      <c r="M164" s="116"/>
      <c r="N164" s="116"/>
      <c r="O164" s="200"/>
      <c r="P164" s="202"/>
    </row>
    <row r="165" spans="1:16" ht="13.5" customHeight="1" x14ac:dyDescent="0.2">
      <c r="A165" s="114"/>
      <c r="D165" s="99"/>
      <c r="H165" s="116"/>
      <c r="I165" s="99"/>
      <c r="J165" s="116"/>
      <c r="K165" s="99"/>
      <c r="L165" s="116"/>
      <c r="M165" s="116"/>
      <c r="N165" s="116"/>
      <c r="O165" s="201"/>
      <c r="P165" s="202"/>
    </row>
    <row r="166" spans="1:16" ht="13.5" customHeight="1" x14ac:dyDescent="0.2">
      <c r="C166" s="94"/>
      <c r="D166" s="99"/>
      <c r="H166" s="116"/>
      <c r="I166" s="99"/>
      <c r="J166" s="99"/>
      <c r="K166" s="99"/>
      <c r="L166" s="99"/>
      <c r="M166" s="116"/>
      <c r="N166" s="116"/>
      <c r="O166" s="201"/>
      <c r="P166" s="202"/>
    </row>
    <row r="167" spans="1:16" ht="13.5" customHeight="1" x14ac:dyDescent="0.2">
      <c r="C167" s="94"/>
      <c r="H167" s="116"/>
      <c r="I167" s="116"/>
      <c r="J167" s="116"/>
      <c r="K167" s="116"/>
      <c r="L167" s="116"/>
      <c r="M167" s="116"/>
      <c r="N167" s="116"/>
      <c r="O167" s="201"/>
      <c r="P167" s="202"/>
    </row>
    <row r="168" spans="1:16" ht="13.5" customHeight="1" x14ac:dyDescent="0.2">
      <c r="C168" s="10"/>
      <c r="H168" s="116"/>
      <c r="I168" s="116"/>
      <c r="J168" s="116"/>
      <c r="K168" s="116"/>
      <c r="L168" s="116"/>
      <c r="M168" s="116"/>
      <c r="N168" s="116"/>
      <c r="O168" s="201"/>
      <c r="P168" s="202"/>
    </row>
    <row r="169" spans="1:16" ht="13.5" customHeight="1" x14ac:dyDescent="0.2">
      <c r="A169" s="121"/>
      <c r="H169" s="116"/>
      <c r="I169" s="116"/>
      <c r="J169" s="116"/>
      <c r="K169" s="116"/>
      <c r="L169" s="116"/>
      <c r="M169" s="116"/>
      <c r="N169" s="116"/>
      <c r="O169" s="201"/>
      <c r="P169" s="202"/>
    </row>
    <row r="170" spans="1:16" ht="13.5" customHeight="1" x14ac:dyDescent="0.2">
      <c r="M170" s="8"/>
      <c r="N170" s="8"/>
      <c r="O170" s="72"/>
      <c r="P170" s="62"/>
    </row>
    <row r="171" spans="1:16" ht="13.5" customHeight="1" x14ac:dyDescent="0.2">
      <c r="M171" s="8"/>
      <c r="N171" s="8"/>
      <c r="O171" s="72"/>
      <c r="P171" s="62"/>
    </row>
    <row r="172" spans="1:16" ht="13.5" customHeight="1" x14ac:dyDescent="0.2">
      <c r="M172" s="8"/>
      <c r="N172" s="8"/>
      <c r="O172" s="72"/>
      <c r="P172" s="62"/>
    </row>
    <row r="173" spans="1:16" ht="13.5" customHeight="1" x14ac:dyDescent="0.2">
      <c r="M173" s="8"/>
      <c r="N173" s="8"/>
      <c r="O173" s="72"/>
      <c r="P173" s="62"/>
    </row>
    <row r="174" spans="1:16" ht="13.5" customHeight="1" x14ac:dyDescent="0.2">
      <c r="M174" s="8"/>
      <c r="N174" s="8"/>
      <c r="O174" s="72"/>
      <c r="P174" s="62"/>
    </row>
    <row r="175" spans="1:16" ht="13.5" customHeight="1" x14ac:dyDescent="0.2">
      <c r="M175" s="8"/>
      <c r="N175" s="8"/>
      <c r="O175" s="72"/>
      <c r="P175" s="62"/>
    </row>
    <row r="176" spans="1:16" ht="13.5" customHeight="1" x14ac:dyDescent="0.2">
      <c r="M176" s="8"/>
      <c r="N176" s="8"/>
      <c r="O176" s="72"/>
      <c r="P176" s="62"/>
    </row>
    <row r="177" spans="13:16" ht="13.5" customHeight="1" x14ac:dyDescent="0.2">
      <c r="M177" s="8"/>
      <c r="N177" s="8"/>
      <c r="O177" s="72"/>
      <c r="P177" s="62"/>
    </row>
    <row r="178" spans="13:16" ht="13.5" customHeight="1" x14ac:dyDescent="0.2">
      <c r="M178" s="8"/>
      <c r="N178" s="8"/>
      <c r="O178" s="72"/>
      <c r="P178" s="62"/>
    </row>
    <row r="179" spans="13:16" ht="13.5" customHeight="1" x14ac:dyDescent="0.2">
      <c r="M179" s="8"/>
      <c r="N179" s="8"/>
      <c r="O179" s="72"/>
      <c r="P179" s="62"/>
    </row>
    <row r="180" spans="13:16" ht="13.5" customHeight="1" x14ac:dyDescent="0.2">
      <c r="M180" s="8"/>
      <c r="N180" s="8"/>
      <c r="O180" s="72"/>
      <c r="P180" s="62"/>
    </row>
    <row r="181" spans="13:16" ht="13.5" customHeight="1" x14ac:dyDescent="0.2">
      <c r="M181" s="8"/>
      <c r="N181" s="8"/>
      <c r="O181" s="72"/>
      <c r="P181" s="62"/>
    </row>
    <row r="182" spans="13:16" ht="13.5" customHeight="1" x14ac:dyDescent="0.2">
      <c r="M182" s="8"/>
      <c r="N182" s="8"/>
      <c r="O182" s="72"/>
      <c r="P182" s="62"/>
    </row>
    <row r="183" spans="13:16" ht="13.5" customHeight="1" x14ac:dyDescent="0.2">
      <c r="M183" s="8"/>
      <c r="N183" s="8"/>
      <c r="O183" s="72"/>
      <c r="P183" s="62"/>
    </row>
    <row r="184" spans="13:16" ht="13.5" customHeight="1" x14ac:dyDescent="0.2">
      <c r="M184" s="8"/>
      <c r="N184" s="8"/>
      <c r="O184" s="72"/>
      <c r="P184" s="62"/>
    </row>
    <row r="185" spans="13:16" ht="13.5" customHeight="1" x14ac:dyDescent="0.2">
      <c r="M185" s="8"/>
      <c r="N185" s="8"/>
      <c r="O185" s="72"/>
      <c r="P185" s="62"/>
    </row>
    <row r="186" spans="13:16" ht="13.5" customHeight="1" x14ac:dyDescent="0.2">
      <c r="M186" s="8"/>
      <c r="N186" s="8"/>
      <c r="O186" s="72"/>
      <c r="P186" s="62"/>
    </row>
    <row r="187" spans="13:16" ht="13.5" customHeight="1" x14ac:dyDescent="0.2">
      <c r="M187" s="8"/>
      <c r="N187" s="8"/>
      <c r="O187" s="72"/>
      <c r="P187" s="62"/>
    </row>
    <row r="188" spans="13:16" ht="13.5" customHeight="1" x14ac:dyDescent="0.2">
      <c r="M188" s="8"/>
      <c r="N188" s="8"/>
      <c r="O188" s="72"/>
      <c r="P188" s="62"/>
    </row>
    <row r="189" spans="13:16" ht="13.5" customHeight="1" x14ac:dyDescent="0.2">
      <c r="M189" s="8"/>
      <c r="N189" s="8"/>
      <c r="O189" s="72"/>
      <c r="P189" s="62"/>
    </row>
    <row r="190" spans="13:16" ht="13.5" customHeight="1" x14ac:dyDescent="0.2">
      <c r="M190" s="8"/>
      <c r="N190" s="8"/>
      <c r="O190" s="72"/>
      <c r="P190" s="62"/>
    </row>
    <row r="191" spans="13:16" ht="13.5" customHeight="1" x14ac:dyDescent="0.2">
      <c r="M191" s="8"/>
      <c r="N191" s="8"/>
      <c r="O191" s="72"/>
      <c r="P191" s="62"/>
    </row>
    <row r="192" spans="13:16" ht="13.5" customHeight="1" x14ac:dyDescent="0.2">
      <c r="M192" s="8"/>
      <c r="N192" s="8"/>
      <c r="O192" s="72"/>
      <c r="P192" s="62"/>
    </row>
    <row r="193" spans="13:16" ht="13.5" customHeight="1" x14ac:dyDescent="0.2">
      <c r="M193" s="8"/>
      <c r="N193" s="8"/>
      <c r="O193" s="72"/>
      <c r="P193" s="62"/>
    </row>
    <row r="194" spans="13:16" ht="13.5" customHeight="1" x14ac:dyDescent="0.2">
      <c r="M194" s="8"/>
      <c r="N194" s="8"/>
      <c r="O194" s="72"/>
      <c r="P194" s="62"/>
    </row>
    <row r="195" spans="13:16" ht="13.5" customHeight="1" x14ac:dyDescent="0.2">
      <c r="M195" s="8"/>
      <c r="N195" s="8"/>
      <c r="O195" s="72"/>
      <c r="P195" s="62"/>
    </row>
    <row r="196" spans="13:16" ht="13.5" customHeight="1" x14ac:dyDescent="0.2">
      <c r="M196" s="8"/>
      <c r="N196" s="8"/>
      <c r="O196" s="72"/>
      <c r="P196" s="62"/>
    </row>
    <row r="197" spans="13:16" ht="13.5" customHeight="1" x14ac:dyDescent="0.2">
      <c r="M197" s="8"/>
      <c r="N197" s="8"/>
      <c r="O197" s="72"/>
      <c r="P197" s="62"/>
    </row>
    <row r="198" spans="13:16" ht="13.5" customHeight="1" x14ac:dyDescent="0.2">
      <c r="M198" s="8"/>
      <c r="N198" s="8"/>
      <c r="O198" s="72"/>
      <c r="P198" s="62"/>
    </row>
    <row r="199" spans="13:16" ht="13.5" customHeight="1" x14ac:dyDescent="0.2">
      <c r="M199" s="8"/>
      <c r="N199" s="8"/>
      <c r="O199" s="72"/>
      <c r="P199" s="62"/>
    </row>
    <row r="200" spans="13:16" ht="13.5" customHeight="1" x14ac:dyDescent="0.2">
      <c r="M200" s="8"/>
      <c r="N200" s="8"/>
      <c r="O200" s="72"/>
      <c r="P200" s="62"/>
    </row>
    <row r="201" spans="13:16" ht="13.5" customHeight="1" x14ac:dyDescent="0.2">
      <c r="M201" s="8"/>
      <c r="N201" s="8"/>
      <c r="O201" s="72"/>
      <c r="P201" s="62"/>
    </row>
    <row r="202" spans="13:16" ht="13.5" customHeight="1" x14ac:dyDescent="0.2">
      <c r="M202" s="8"/>
      <c r="N202" s="8"/>
      <c r="O202" s="72"/>
      <c r="P202" s="62"/>
    </row>
    <row r="203" spans="13:16" ht="13.5" customHeight="1" x14ac:dyDescent="0.2">
      <c r="M203" s="8"/>
      <c r="N203" s="8"/>
      <c r="O203" s="72"/>
      <c r="P203" s="62"/>
    </row>
    <row r="204" spans="13:16" ht="13.5" customHeight="1" x14ac:dyDescent="0.2">
      <c r="M204" s="8"/>
      <c r="N204" s="8"/>
      <c r="O204" s="72"/>
      <c r="P204" s="62"/>
    </row>
    <row r="205" spans="13:16" ht="13.5" customHeight="1" x14ac:dyDescent="0.2">
      <c r="M205" s="8"/>
      <c r="N205" s="8"/>
      <c r="O205" s="72"/>
      <c r="P205" s="62"/>
    </row>
    <row r="206" spans="13:16" ht="13.5" customHeight="1" x14ac:dyDescent="0.2">
      <c r="M206" s="8"/>
      <c r="N206" s="8"/>
      <c r="O206" s="72"/>
      <c r="P206" s="62"/>
    </row>
    <row r="207" spans="13:16" ht="13.5" customHeight="1" x14ac:dyDescent="0.2">
      <c r="M207" s="8"/>
      <c r="N207" s="8"/>
      <c r="O207" s="72"/>
      <c r="P207" s="62"/>
    </row>
    <row r="208" spans="13:16" ht="13.5" customHeight="1" x14ac:dyDescent="0.2">
      <c r="M208" s="8"/>
      <c r="N208" s="8"/>
      <c r="O208" s="72"/>
      <c r="P208" s="62"/>
    </row>
    <row r="209" spans="13:16" ht="13.5" customHeight="1" x14ac:dyDescent="0.2">
      <c r="M209" s="8"/>
      <c r="N209" s="8"/>
      <c r="O209" s="72"/>
      <c r="P209" s="62"/>
    </row>
    <row r="210" spans="13:16" ht="13.5" customHeight="1" x14ac:dyDescent="0.2">
      <c r="M210" s="8"/>
      <c r="N210" s="8"/>
      <c r="O210" s="72"/>
      <c r="P210" s="62"/>
    </row>
    <row r="211" spans="13:16" ht="13.5" customHeight="1" x14ac:dyDescent="0.2"/>
    <row r="212" spans="13:16" ht="13.5" customHeight="1" x14ac:dyDescent="0.2"/>
    <row r="213" spans="13:16" ht="13.5" customHeight="1" x14ac:dyDescent="0.2"/>
    <row r="214" spans="13:16" ht="13.5" customHeight="1" x14ac:dyDescent="0.2"/>
    <row r="215" spans="13:16" ht="13.5" customHeight="1" x14ac:dyDescent="0.2"/>
    <row r="216" spans="13:16" ht="13.5" customHeight="1" x14ac:dyDescent="0.2"/>
    <row r="217" spans="13:16" ht="13.5" customHeight="1" x14ac:dyDescent="0.2"/>
    <row r="218" spans="13:16" ht="13.5" customHeight="1" x14ac:dyDescent="0.2"/>
    <row r="219" spans="13:16" ht="13.5" customHeight="1" x14ac:dyDescent="0.2"/>
    <row r="220" spans="13:16" ht="13.5" customHeight="1" x14ac:dyDescent="0.2"/>
    <row r="221" spans="13:16" ht="13.5" customHeight="1" x14ac:dyDescent="0.2"/>
    <row r="222" spans="13:16" ht="13.5" customHeight="1" x14ac:dyDescent="0.2"/>
    <row r="223" spans="13:16" ht="13.5" customHeight="1" x14ac:dyDescent="0.2"/>
    <row r="224" spans="13:16"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sheetData>
  <customSheetViews>
    <customSheetView guid="{5D2542A8-1DB6-4420-BABF-6FFA7294C9BB}" scale="85" showPageBreaks="1" printArea="1" topLeftCell="C4">
      <selection activeCell="O17" sqref="O17:O22"/>
      <rowBreaks count="1" manualBreakCount="1">
        <brk id="76" max="12" man="1"/>
      </rowBreaks>
      <pageMargins left="0.75" right="0.75" top="1" bottom="1" header="0.5" footer="0.5"/>
      <printOptions horizontalCentered="1" verticalCentered="1" gridLines="1"/>
      <pageSetup paperSize="3" scale="62" orientation="landscape" r:id="rId1"/>
      <headerFooter alignWithMargins="0">
        <oddFooter>&amp;L&amp;Z&amp;F&amp;R&amp;P of &amp;N</oddFooter>
      </headerFooter>
    </customSheetView>
    <customSheetView guid="{39EC120B-1C75-4116-B0E4-70FE229A8D33}" scale="85">
      <pane xSplit="1" ySplit="2" topLeftCell="F3" activePane="bottomRight"/>
      <selection pane="bottomRight" activeCell="M26" sqref="M26"/>
      <rowBreaks count="1" manualBreakCount="1">
        <brk id="64" max="12" man="1"/>
      </rowBreaks>
      <pageMargins left="0.75" right="0.75" top="1" bottom="1" header="0.5" footer="0.5"/>
      <printOptions horizontalCentered="1" verticalCentered="1" gridLines="1"/>
      <pageSetup paperSize="3" scale="62" orientation="landscape" r:id="rId2"/>
      <headerFooter alignWithMargins="0">
        <oddFooter>&amp;L&amp;Z&amp;F&amp;R&amp;P of &amp;N</oddFooter>
      </headerFooter>
    </customSheetView>
    <customSheetView guid="{46D1BB47-6EC8-48D3-B39B-4F4346DB7B66}" scale="85" printArea="1" topLeftCell="A4">
      <selection activeCell="O29" sqref="O29:O34"/>
      <rowBreaks count="1" manualBreakCount="1">
        <brk id="82" max="12" man="1"/>
      </rowBreaks>
      <pageMargins left="0.75" right="0.75" top="1" bottom="1" header="0.5" footer="0.5"/>
      <printOptions horizontalCentered="1" verticalCentered="1" gridLines="1"/>
      <pageSetup paperSize="3" scale="62" orientation="landscape" r:id="rId3"/>
      <headerFooter alignWithMargins="0">
        <oddFooter>&amp;L&amp;Z&amp;F&amp;R&amp;P of &amp;N</oddFooter>
      </headerFooter>
    </customSheetView>
  </customSheetViews>
  <mergeCells count="72">
    <mergeCell ref="P62:P67"/>
    <mergeCell ref="P54:P61"/>
    <mergeCell ref="O68:O73"/>
    <mergeCell ref="P42:P47"/>
    <mergeCell ref="P3:P4"/>
    <mergeCell ref="O23:O28"/>
    <mergeCell ref="O17:O22"/>
    <mergeCell ref="P17:P22"/>
    <mergeCell ref="P23:P28"/>
    <mergeCell ref="P11:P16"/>
    <mergeCell ref="P29:P35"/>
    <mergeCell ref="P5:P10"/>
    <mergeCell ref="P36:P41"/>
    <mergeCell ref="O48:O53"/>
    <mergeCell ref="P48:P53"/>
    <mergeCell ref="A1:B1"/>
    <mergeCell ref="A2:B2"/>
    <mergeCell ref="G1:H1"/>
    <mergeCell ref="F3:F4"/>
    <mergeCell ref="E3:E4"/>
    <mergeCell ref="G3:G4"/>
    <mergeCell ref="C1:F1"/>
    <mergeCell ref="D3:D4"/>
    <mergeCell ref="H3:H4"/>
    <mergeCell ref="E2:F2"/>
    <mergeCell ref="G2:J2"/>
    <mergeCell ref="O164:O169"/>
    <mergeCell ref="P164:P169"/>
    <mergeCell ref="P146:P151"/>
    <mergeCell ref="O146:O151"/>
    <mergeCell ref="O116:O121"/>
    <mergeCell ref="O122:O127"/>
    <mergeCell ref="P122:P127"/>
    <mergeCell ref="O128:O133"/>
    <mergeCell ref="P128:P133"/>
    <mergeCell ref="O158:O163"/>
    <mergeCell ref="P158:P163"/>
    <mergeCell ref="O134:O139"/>
    <mergeCell ref="P134:P139"/>
    <mergeCell ref="P152:P157"/>
    <mergeCell ref="O140:O145"/>
    <mergeCell ref="K2:L2"/>
    <mergeCell ref="O54:O61"/>
    <mergeCell ref="O62:O67"/>
    <mergeCell ref="I3:I4"/>
    <mergeCell ref="J3:J4"/>
    <mergeCell ref="O42:O47"/>
    <mergeCell ref="K3:K4"/>
    <mergeCell ref="O3:O4"/>
    <mergeCell ref="L3:L4"/>
    <mergeCell ref="M3:M4"/>
    <mergeCell ref="N3:N4"/>
    <mergeCell ref="O11:O16"/>
    <mergeCell ref="O29:O35"/>
    <mergeCell ref="O5:O10"/>
    <mergeCell ref="O36:O41"/>
    <mergeCell ref="O104:O109"/>
    <mergeCell ref="O98:O103"/>
    <mergeCell ref="P116:P121"/>
    <mergeCell ref="P80:P85"/>
    <mergeCell ref="P68:P73"/>
    <mergeCell ref="P104:P109"/>
    <mergeCell ref="O110:O115"/>
    <mergeCell ref="P110:P115"/>
    <mergeCell ref="O92:O97"/>
    <mergeCell ref="P92:P97"/>
    <mergeCell ref="O74:O79"/>
    <mergeCell ref="P74:P79"/>
    <mergeCell ref="O86:O91"/>
    <mergeCell ref="P86:P91"/>
    <mergeCell ref="P98:P103"/>
    <mergeCell ref="O80:O85"/>
  </mergeCells>
  <phoneticPr fontId="0" type="noConversion"/>
  <printOptions horizontalCentered="1" verticalCentered="1" gridLines="1"/>
  <pageMargins left="0.25" right="0.25" top="0.75" bottom="0.75" header="0.3" footer="0.3"/>
  <pageSetup paperSize="3" scale="56" orientation="landscape" r:id="rId4"/>
  <headerFooter alignWithMargins="0">
    <oddFooter>&amp;L&amp;Z&amp;F&amp;R&amp;P of &amp;N</oddFooter>
  </headerFooter>
  <rowBreaks count="2" manualBreakCount="2">
    <brk id="16" max="15" man="1"/>
    <brk id="10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9"/>
  <sheetViews>
    <sheetView topLeftCell="A23" zoomScale="85" zoomScaleNormal="85" workbookViewId="0">
      <selection activeCell="O53" sqref="O53"/>
    </sheetView>
  </sheetViews>
  <sheetFormatPr defaultColWidth="9.140625" defaultRowHeight="15" x14ac:dyDescent="0.25"/>
  <cols>
    <col min="1" max="1" width="12.28515625" style="17" bestFit="1" customWidth="1"/>
    <col min="2" max="2" width="13" style="17" bestFit="1" customWidth="1"/>
    <col min="3" max="3" width="20" style="17" bestFit="1" customWidth="1"/>
    <col min="4" max="4" width="23.140625" style="17" bestFit="1" customWidth="1"/>
    <col min="5" max="5" width="18.7109375" style="17" bestFit="1" customWidth="1"/>
    <col min="6" max="6" width="23.140625" style="17" bestFit="1" customWidth="1"/>
    <col min="7" max="7" width="9.7109375" style="17" bestFit="1" customWidth="1"/>
    <col min="8" max="8" width="35.85546875" style="17" bestFit="1" customWidth="1"/>
    <col min="9" max="9" width="34.28515625" style="17" bestFit="1" customWidth="1"/>
    <col min="10" max="10" width="21.28515625" style="17" customWidth="1"/>
    <col min="11" max="11" width="21.42578125" style="17" customWidth="1"/>
    <col min="12" max="12" width="21.85546875" style="17" customWidth="1"/>
    <col min="13" max="13" width="19.7109375" style="17" customWidth="1"/>
    <col min="14" max="14" width="13.140625" style="17" bestFit="1" customWidth="1"/>
    <col min="15" max="15" width="45.42578125" style="17" bestFit="1" customWidth="1"/>
    <col min="16" max="16" width="21.42578125" style="17" bestFit="1" customWidth="1"/>
    <col min="17" max="17" width="15.85546875" style="17" customWidth="1"/>
    <col min="18" max="16384" width="9.140625" style="17"/>
  </cols>
  <sheetData>
    <row r="1" spans="1:16" x14ac:dyDescent="0.25">
      <c r="A1" s="13" t="s">
        <v>112</v>
      </c>
      <c r="B1" s="14"/>
      <c r="C1" s="15"/>
      <c r="D1" s="14"/>
      <c r="E1" s="15"/>
      <c r="F1" s="14"/>
      <c r="G1" s="16"/>
      <c r="H1" s="14"/>
      <c r="I1" s="14"/>
      <c r="J1" s="14"/>
      <c r="K1" s="14"/>
      <c r="L1" s="14"/>
      <c r="M1" s="14"/>
      <c r="N1" s="14"/>
      <c r="O1" s="14"/>
      <c r="P1" s="14"/>
    </row>
    <row r="2" spans="1:16" ht="19.5" x14ac:dyDescent="0.25">
      <c r="A2" s="235" t="s">
        <v>113</v>
      </c>
      <c r="B2" s="236"/>
      <c r="C2" s="236"/>
      <c r="D2" s="236"/>
      <c r="E2" s="236"/>
      <c r="F2" s="236"/>
      <c r="G2" s="236"/>
      <c r="H2" s="236"/>
      <c r="I2" s="236"/>
      <c r="J2" s="236"/>
      <c r="K2" s="236"/>
      <c r="L2" s="236"/>
      <c r="M2" s="236"/>
      <c r="N2" s="236"/>
      <c r="O2" s="236"/>
      <c r="P2" s="237"/>
    </row>
    <row r="3" spans="1:16" x14ac:dyDescent="0.25">
      <c r="A3" s="238" t="s">
        <v>14</v>
      </c>
      <c r="B3" s="238"/>
      <c r="C3" s="238"/>
      <c r="D3" s="238"/>
      <c r="E3" s="238"/>
      <c r="F3" s="238"/>
      <c r="G3" s="238"/>
      <c r="H3" s="238"/>
      <c r="I3" s="238"/>
      <c r="J3" s="238"/>
      <c r="K3" s="238"/>
      <c r="L3" s="238"/>
      <c r="M3" s="238"/>
      <c r="N3" s="238"/>
      <c r="O3" s="238"/>
      <c r="P3" s="238"/>
    </row>
    <row r="4" spans="1:16" x14ac:dyDescent="0.25">
      <c r="A4" s="239" t="s">
        <v>15</v>
      </c>
      <c r="B4" s="239"/>
      <c r="C4" s="239"/>
      <c r="D4" s="239"/>
      <c r="E4" s="15"/>
      <c r="F4" s="14"/>
      <c r="G4" s="16"/>
      <c r="H4" s="14"/>
      <c r="I4" s="14"/>
      <c r="J4" s="14"/>
      <c r="K4" s="14"/>
      <c r="L4" s="14"/>
      <c r="M4" s="14"/>
      <c r="N4" s="14"/>
      <c r="O4" s="14"/>
      <c r="P4" s="14"/>
    </row>
    <row r="5" spans="1:16" x14ac:dyDescent="0.25">
      <c r="A5" s="240" t="s">
        <v>16</v>
      </c>
      <c r="B5" s="241"/>
      <c r="C5" s="241"/>
      <c r="D5" s="242"/>
      <c r="E5" s="15"/>
      <c r="F5" s="14"/>
      <c r="G5" s="16"/>
      <c r="H5" s="14"/>
      <c r="I5" s="14"/>
      <c r="J5" s="18" t="s">
        <v>46</v>
      </c>
      <c r="K5" s="19" t="s">
        <v>47</v>
      </c>
      <c r="L5" s="14"/>
      <c r="M5" s="14"/>
      <c r="N5" s="14"/>
      <c r="O5" s="14"/>
      <c r="P5" s="14"/>
    </row>
    <row r="6" spans="1:16" x14ac:dyDescent="0.25">
      <c r="A6" s="243" t="s">
        <v>17</v>
      </c>
      <c r="B6" s="243"/>
      <c r="C6" s="243"/>
      <c r="D6" s="20" t="s">
        <v>18</v>
      </c>
      <c r="E6" s="15"/>
      <c r="F6" s="14"/>
      <c r="G6" s="16"/>
      <c r="H6" s="21">
        <f ca="1">(TODAY())</f>
        <v>45855</v>
      </c>
      <c r="I6" s="14"/>
      <c r="J6" s="22" t="s">
        <v>48</v>
      </c>
      <c r="K6" s="23" t="s">
        <v>1</v>
      </c>
      <c r="L6" s="14"/>
      <c r="M6" s="14"/>
      <c r="N6" s="14"/>
      <c r="O6" s="14"/>
      <c r="P6" s="14"/>
    </row>
    <row r="7" spans="1:16" x14ac:dyDescent="0.25">
      <c r="A7" s="243" t="s">
        <v>19</v>
      </c>
      <c r="B7" s="243"/>
      <c r="C7" s="243"/>
      <c r="D7" s="20" t="s">
        <v>20</v>
      </c>
      <c r="E7" s="15"/>
      <c r="F7" s="14"/>
      <c r="G7" s="16"/>
      <c r="H7" s="14"/>
      <c r="I7" s="14"/>
      <c r="J7" s="22" t="s">
        <v>49</v>
      </c>
      <c r="K7" s="23" t="s">
        <v>50</v>
      </c>
      <c r="L7" s="14"/>
      <c r="M7" s="14"/>
      <c r="N7" s="14"/>
      <c r="O7" s="14"/>
      <c r="P7" s="14"/>
    </row>
    <row r="8" spans="1:16" x14ac:dyDescent="0.25">
      <c r="A8" s="244" t="s">
        <v>21</v>
      </c>
      <c r="B8" s="245"/>
      <c r="C8" s="246"/>
      <c r="D8" s="20" t="s">
        <v>22</v>
      </c>
      <c r="E8" s="15"/>
      <c r="F8" s="14"/>
      <c r="G8" s="16"/>
      <c r="H8" s="14"/>
      <c r="I8" s="14"/>
      <c r="J8" s="22" t="s">
        <v>51</v>
      </c>
      <c r="K8" s="23" t="s">
        <v>52</v>
      </c>
      <c r="L8" s="14"/>
      <c r="M8" s="14"/>
      <c r="N8" s="14"/>
      <c r="O8" s="14"/>
      <c r="P8" s="14"/>
    </row>
    <row r="9" spans="1:16" x14ac:dyDescent="0.25">
      <c r="A9" s="243" t="s">
        <v>23</v>
      </c>
      <c r="B9" s="243"/>
      <c r="C9" s="243"/>
      <c r="D9" s="142" t="s">
        <v>25</v>
      </c>
      <c r="E9" s="15"/>
      <c r="F9" s="14"/>
      <c r="G9" s="16"/>
      <c r="H9" s="14"/>
      <c r="I9" s="14"/>
      <c r="J9" s="22" t="s">
        <v>53</v>
      </c>
      <c r="K9" s="23" t="s">
        <v>54</v>
      </c>
      <c r="L9" s="14"/>
      <c r="M9" s="14"/>
      <c r="N9" s="14"/>
      <c r="O9" s="14"/>
      <c r="P9" s="14"/>
    </row>
    <row r="10" spans="1:16" x14ac:dyDescent="0.25">
      <c r="A10" s="243" t="s">
        <v>24</v>
      </c>
      <c r="B10" s="243"/>
      <c r="C10" s="243"/>
      <c r="D10" s="20" t="s">
        <v>25</v>
      </c>
      <c r="E10" s="15"/>
      <c r="F10" s="14"/>
      <c r="G10" s="16"/>
      <c r="H10" s="14"/>
      <c r="I10" s="14"/>
      <c r="J10" s="22" t="s">
        <v>55</v>
      </c>
      <c r="K10" s="23" t="s">
        <v>56</v>
      </c>
      <c r="L10" s="14"/>
      <c r="M10" s="14"/>
      <c r="N10" s="14"/>
      <c r="O10" s="14"/>
      <c r="P10" s="14"/>
    </row>
    <row r="11" spans="1:16" x14ac:dyDescent="0.25">
      <c r="A11" s="244" t="s">
        <v>26</v>
      </c>
      <c r="B11" s="245"/>
      <c r="C11" s="246"/>
      <c r="D11" s="20" t="s">
        <v>25</v>
      </c>
      <c r="E11" s="15"/>
      <c r="F11" s="14"/>
      <c r="G11" s="16"/>
      <c r="H11" s="14"/>
      <c r="I11" s="14"/>
      <c r="J11" s="22" t="s">
        <v>57</v>
      </c>
      <c r="K11" s="23" t="s">
        <v>58</v>
      </c>
      <c r="L11" s="14"/>
      <c r="M11" s="14"/>
      <c r="N11" s="14"/>
      <c r="O11" s="14"/>
      <c r="P11" s="14"/>
    </row>
    <row r="12" spans="1:16" x14ac:dyDescent="0.25">
      <c r="A12" s="243" t="s">
        <v>27</v>
      </c>
      <c r="B12" s="243"/>
      <c r="C12" s="243"/>
      <c r="D12" s="20" t="s">
        <v>18</v>
      </c>
      <c r="E12" s="15"/>
      <c r="F12" s="14"/>
      <c r="G12" s="16"/>
      <c r="H12" s="14"/>
      <c r="I12" s="14"/>
      <c r="J12" s="22" t="s">
        <v>43</v>
      </c>
      <c r="K12" s="23" t="s">
        <v>59</v>
      </c>
      <c r="L12" s="24"/>
      <c r="M12" s="24"/>
      <c r="N12" s="14"/>
      <c r="O12" s="14"/>
      <c r="P12" s="14"/>
    </row>
    <row r="13" spans="1:16" x14ac:dyDescent="0.25">
      <c r="A13" s="25"/>
      <c r="B13" s="25"/>
      <c r="C13" s="25"/>
      <c r="D13" s="14"/>
      <c r="E13" s="15"/>
      <c r="F13" s="14"/>
      <c r="G13" s="16"/>
      <c r="H13" s="14"/>
      <c r="I13" s="14"/>
      <c r="J13" s="22" t="s">
        <v>76</v>
      </c>
      <c r="K13" s="23" t="s">
        <v>60</v>
      </c>
      <c r="L13" s="26"/>
      <c r="M13" s="26"/>
      <c r="N13" s="14"/>
      <c r="O13" s="14"/>
      <c r="P13" s="14"/>
    </row>
    <row r="14" spans="1:16" x14ac:dyDescent="0.25">
      <c r="A14" s="25"/>
      <c r="B14" s="25"/>
      <c r="C14" s="25"/>
      <c r="D14" s="14"/>
      <c r="E14" s="15"/>
      <c r="F14" s="14"/>
      <c r="G14" s="16"/>
      <c r="H14" s="14"/>
      <c r="I14" s="14"/>
      <c r="J14" s="22" t="s">
        <v>61</v>
      </c>
      <c r="K14" s="23" t="s">
        <v>17</v>
      </c>
      <c r="L14" s="26"/>
      <c r="M14" s="26"/>
      <c r="N14" s="14"/>
      <c r="O14" s="14"/>
      <c r="P14" s="14"/>
    </row>
    <row r="15" spans="1:16" x14ac:dyDescent="0.25">
      <c r="A15" s="25"/>
      <c r="B15" s="25"/>
      <c r="C15" s="25"/>
      <c r="D15" s="14"/>
      <c r="E15" s="15"/>
      <c r="F15" s="14"/>
      <c r="G15" s="16"/>
      <c r="H15" s="14"/>
      <c r="I15" s="14"/>
      <c r="J15" s="22" t="s">
        <v>44</v>
      </c>
      <c r="K15" s="23" t="s">
        <v>62</v>
      </c>
      <c r="L15" s="26"/>
      <c r="M15" s="26"/>
      <c r="N15" s="14"/>
      <c r="O15" s="14"/>
      <c r="P15" s="14"/>
    </row>
    <row r="16" spans="1:16" x14ac:dyDescent="0.25">
      <c r="A16" s="25"/>
      <c r="B16" s="25"/>
      <c r="C16" s="25"/>
      <c r="D16" s="14"/>
      <c r="E16" s="15"/>
      <c r="F16" s="14"/>
      <c r="G16" s="16"/>
      <c r="H16" s="14"/>
      <c r="I16" s="14"/>
      <c r="J16" s="22" t="s">
        <v>63</v>
      </c>
      <c r="K16" s="23" t="s">
        <v>64</v>
      </c>
      <c r="L16" s="26"/>
      <c r="M16" s="26"/>
      <c r="N16" s="14"/>
      <c r="O16" s="14"/>
      <c r="P16" s="14"/>
    </row>
    <row r="17" spans="1:17" x14ac:dyDescent="0.25">
      <c r="A17" s="25"/>
      <c r="B17" s="25"/>
      <c r="C17" s="25"/>
      <c r="D17" s="14"/>
      <c r="E17" s="15"/>
      <c r="F17" s="14"/>
      <c r="G17" s="16"/>
      <c r="H17" s="14"/>
      <c r="I17" s="14"/>
      <c r="J17" s="22" t="s">
        <v>65</v>
      </c>
      <c r="K17" s="23" t="s">
        <v>66</v>
      </c>
      <c r="L17" s="26"/>
      <c r="M17" s="26"/>
      <c r="N17" s="14"/>
      <c r="O17" s="14"/>
      <c r="P17" s="14"/>
    </row>
    <row r="18" spans="1:17" x14ac:dyDescent="0.25">
      <c r="A18" s="25"/>
      <c r="B18" s="25"/>
      <c r="C18" s="25"/>
      <c r="D18" s="14"/>
      <c r="E18" s="15"/>
      <c r="F18" s="14"/>
      <c r="G18" s="16"/>
      <c r="H18" s="14"/>
      <c r="I18" s="14"/>
      <c r="J18" s="27" t="s">
        <v>67</v>
      </c>
      <c r="K18" s="28" t="s">
        <v>45</v>
      </c>
      <c r="L18" s="26"/>
      <c r="M18" s="26"/>
      <c r="N18" s="14"/>
      <c r="O18" s="14"/>
      <c r="P18" s="14"/>
    </row>
    <row r="19" spans="1:17" x14ac:dyDescent="0.25">
      <c r="A19" s="25"/>
      <c r="B19" s="25"/>
      <c r="C19" s="25"/>
      <c r="D19" s="14"/>
      <c r="E19" s="15"/>
      <c r="F19" s="14"/>
      <c r="G19" s="16"/>
      <c r="H19" s="14"/>
      <c r="I19" s="14"/>
      <c r="J19" s="26"/>
      <c r="K19" s="26"/>
      <c r="L19" s="26"/>
      <c r="M19" s="26"/>
      <c r="N19" s="14"/>
      <c r="O19" s="14"/>
      <c r="P19" s="14"/>
    </row>
    <row r="20" spans="1:17" ht="60" x14ac:dyDescent="0.25">
      <c r="A20" s="29" t="s">
        <v>28</v>
      </c>
      <c r="B20" s="29" t="s">
        <v>29</v>
      </c>
      <c r="C20" s="30" t="s">
        <v>30</v>
      </c>
      <c r="D20" s="29" t="s">
        <v>31</v>
      </c>
      <c r="E20" s="30" t="s">
        <v>32</v>
      </c>
      <c r="F20" s="29" t="s">
        <v>31</v>
      </c>
      <c r="G20" s="31" t="s">
        <v>33</v>
      </c>
      <c r="H20" s="29" t="s">
        <v>34</v>
      </c>
      <c r="I20" s="29" t="s">
        <v>35</v>
      </c>
      <c r="J20" s="32" t="s">
        <v>36</v>
      </c>
      <c r="K20" s="32" t="s">
        <v>37</v>
      </c>
      <c r="L20" s="33" t="s">
        <v>69</v>
      </c>
      <c r="M20" s="32" t="s">
        <v>38</v>
      </c>
      <c r="N20" s="29" t="s">
        <v>39</v>
      </c>
      <c r="O20" s="29" t="s">
        <v>40</v>
      </c>
      <c r="P20" s="29" t="s">
        <v>41</v>
      </c>
      <c r="Q20" s="32" t="s">
        <v>42</v>
      </c>
    </row>
    <row r="21" spans="1:17" x14ac:dyDescent="0.25">
      <c r="A21" s="231" t="s">
        <v>17</v>
      </c>
      <c r="B21" s="231"/>
      <c r="C21" s="231"/>
      <c r="D21" s="231"/>
      <c r="E21" s="231"/>
      <c r="F21" s="231"/>
      <c r="G21" s="231"/>
      <c r="H21" s="231"/>
      <c r="I21" s="231"/>
      <c r="J21" s="231"/>
      <c r="K21" s="231"/>
      <c r="L21" s="231"/>
      <c r="M21" s="231"/>
      <c r="N21" s="231"/>
      <c r="O21" s="231"/>
      <c r="P21" s="231"/>
      <c r="Q21" s="34"/>
    </row>
    <row r="22" spans="1:17" ht="60" x14ac:dyDescent="0.25">
      <c r="A22" s="183"/>
      <c r="B22" s="35">
        <v>14</v>
      </c>
      <c r="C22" s="185" t="s">
        <v>137</v>
      </c>
      <c r="D22" s="183"/>
      <c r="E22" s="185" t="s">
        <v>138</v>
      </c>
      <c r="F22" s="183"/>
      <c r="G22" s="149"/>
      <c r="H22" s="186" t="s">
        <v>139</v>
      </c>
      <c r="I22" s="186" t="s">
        <v>136</v>
      </c>
      <c r="J22" s="35"/>
      <c r="K22" s="187" t="s">
        <v>130</v>
      </c>
      <c r="L22" s="187" t="s">
        <v>61</v>
      </c>
      <c r="M22" s="35"/>
      <c r="N22" s="187" t="s">
        <v>135</v>
      </c>
      <c r="O22" s="186" t="s">
        <v>140</v>
      </c>
      <c r="P22" s="163"/>
      <c r="Q22" s="41"/>
    </row>
    <row r="23" spans="1:17" x14ac:dyDescent="0.25">
      <c r="A23" s="147"/>
      <c r="B23" s="35"/>
      <c r="C23" s="148"/>
      <c r="D23" s="157"/>
      <c r="E23" s="148"/>
      <c r="F23" s="157"/>
      <c r="G23" s="149"/>
      <c r="H23" s="150"/>
      <c r="I23" s="154"/>
      <c r="J23" s="35"/>
      <c r="K23" s="35"/>
      <c r="L23" s="35"/>
      <c r="M23" s="35"/>
      <c r="N23" s="153"/>
      <c r="O23" s="162"/>
      <c r="P23" s="163"/>
      <c r="Q23" s="41"/>
    </row>
    <row r="24" spans="1:17" x14ac:dyDescent="0.25">
      <c r="A24" s="153"/>
      <c r="B24" s="35"/>
      <c r="C24" s="156"/>
      <c r="D24" s="153"/>
      <c r="E24" s="36"/>
      <c r="F24" s="35"/>
      <c r="G24" s="37"/>
      <c r="H24" s="154"/>
      <c r="I24" s="154"/>
      <c r="J24" s="35"/>
      <c r="K24" s="35"/>
      <c r="L24" s="35"/>
      <c r="M24" s="35"/>
      <c r="N24" s="153"/>
      <c r="O24" s="164"/>
      <c r="P24" s="163"/>
      <c r="Q24" s="41"/>
    </row>
    <row r="25" spans="1:17" x14ac:dyDescent="0.25">
      <c r="A25" s="35"/>
      <c r="B25" s="35"/>
      <c r="C25" s="36"/>
      <c r="D25" s="35"/>
      <c r="E25" s="36"/>
      <c r="F25" s="35"/>
      <c r="G25" s="37"/>
      <c r="H25" s="38"/>
      <c r="I25" s="38"/>
      <c r="J25" s="35"/>
      <c r="K25" s="35"/>
      <c r="L25" s="35"/>
      <c r="M25" s="35"/>
      <c r="N25" s="35"/>
      <c r="O25" s="35"/>
      <c r="P25" s="35"/>
      <c r="Q25" s="41"/>
    </row>
    <row r="26" spans="1:17" x14ac:dyDescent="0.25">
      <c r="A26" s="35"/>
      <c r="B26" s="35"/>
      <c r="C26" s="36"/>
      <c r="D26" s="35"/>
      <c r="E26" s="36"/>
      <c r="F26" s="35"/>
      <c r="G26" s="37"/>
      <c r="H26" s="56"/>
      <c r="I26" s="39"/>
      <c r="J26" s="39"/>
      <c r="K26" s="35"/>
      <c r="L26" s="35"/>
      <c r="M26" s="35"/>
      <c r="N26" s="39"/>
      <c r="O26" s="40"/>
      <c r="P26" s="35"/>
      <c r="Q26" s="41"/>
    </row>
    <row r="27" spans="1:17" x14ac:dyDescent="0.25">
      <c r="A27" s="231" t="s">
        <v>107</v>
      </c>
      <c r="B27" s="231"/>
      <c r="C27" s="231"/>
      <c r="D27" s="231"/>
      <c r="E27" s="231"/>
      <c r="F27" s="231"/>
      <c r="G27" s="231"/>
      <c r="H27" s="231"/>
      <c r="I27" s="231"/>
      <c r="J27" s="231"/>
      <c r="K27" s="231"/>
      <c r="L27" s="231"/>
      <c r="M27" s="231"/>
      <c r="N27" s="231"/>
      <c r="O27" s="231"/>
      <c r="P27" s="231"/>
      <c r="Q27" s="34"/>
    </row>
    <row r="28" spans="1:17" x14ac:dyDescent="0.25">
      <c r="A28" s="184"/>
      <c r="B28" s="140"/>
      <c r="C28" s="184"/>
      <c r="D28" s="184"/>
      <c r="E28" s="184"/>
      <c r="F28" s="184"/>
      <c r="G28" s="140"/>
      <c r="H28" s="184"/>
      <c r="I28" s="184"/>
      <c r="J28" s="140"/>
      <c r="K28" s="184"/>
      <c r="L28" s="184"/>
      <c r="M28" s="140"/>
      <c r="N28" s="184"/>
      <c r="O28" s="164"/>
      <c r="P28" s="163"/>
      <c r="Q28" s="141"/>
    </row>
    <row r="29" spans="1:17" x14ac:dyDescent="0.25">
      <c r="A29" s="151"/>
      <c r="B29" s="140"/>
      <c r="C29" s="151"/>
      <c r="D29" s="151"/>
      <c r="E29" s="140"/>
      <c r="F29" s="140"/>
      <c r="G29" s="140"/>
      <c r="H29" s="151"/>
      <c r="I29" s="151"/>
      <c r="J29" s="140"/>
      <c r="K29" s="140"/>
      <c r="L29" s="140"/>
      <c r="M29" s="140"/>
      <c r="N29" s="155"/>
      <c r="O29" s="164"/>
      <c r="P29" s="163"/>
      <c r="Q29" s="141"/>
    </row>
    <row r="30" spans="1:17" x14ac:dyDescent="0.25">
      <c r="A30" s="151"/>
      <c r="B30" s="140"/>
      <c r="C30" s="151"/>
      <c r="D30" s="151"/>
      <c r="E30" s="140"/>
      <c r="F30" s="140"/>
      <c r="G30" s="140"/>
      <c r="H30" s="151"/>
      <c r="I30" s="151"/>
      <c r="J30" s="140"/>
      <c r="K30" s="140"/>
      <c r="L30" s="140"/>
      <c r="M30" s="140"/>
      <c r="N30" s="155"/>
      <c r="O30" s="164"/>
      <c r="P30" s="163"/>
      <c r="Q30" s="141"/>
    </row>
    <row r="31" spans="1:17" x14ac:dyDescent="0.25">
      <c r="A31" s="151"/>
      <c r="B31" s="140"/>
      <c r="C31" s="151"/>
      <c r="D31" s="151"/>
      <c r="E31" s="140"/>
      <c r="F31" s="140"/>
      <c r="G31" s="140"/>
      <c r="H31" s="152"/>
      <c r="I31" s="151"/>
      <c r="J31" s="140"/>
      <c r="K31" s="140"/>
      <c r="L31" s="140"/>
      <c r="M31" s="140"/>
      <c r="N31" s="155"/>
      <c r="O31" s="164"/>
      <c r="P31" s="137"/>
      <c r="Q31" s="141"/>
    </row>
    <row r="32" spans="1:17" x14ac:dyDescent="0.25">
      <c r="A32" s="140"/>
      <c r="B32" s="140"/>
      <c r="C32" s="140"/>
      <c r="D32" s="140"/>
      <c r="E32" s="140"/>
      <c r="F32" s="140"/>
      <c r="G32" s="140"/>
      <c r="H32" s="140"/>
      <c r="I32" s="140"/>
      <c r="J32" s="140"/>
      <c r="K32" s="140"/>
      <c r="L32" s="140"/>
      <c r="M32" s="140"/>
      <c r="N32" s="137"/>
      <c r="O32" s="137"/>
      <c r="P32" s="137"/>
      <c r="Q32" s="141"/>
    </row>
    <row r="33" spans="1:17" x14ac:dyDescent="0.25">
      <c r="A33" s="140"/>
      <c r="B33" s="140"/>
      <c r="C33" s="140"/>
      <c r="D33" s="140"/>
      <c r="E33" s="140"/>
      <c r="F33" s="140"/>
      <c r="G33" s="140"/>
      <c r="H33" s="140"/>
      <c r="I33" s="140"/>
      <c r="J33" s="140"/>
      <c r="K33" s="140"/>
      <c r="L33" s="140"/>
      <c r="M33" s="140"/>
      <c r="N33" s="137"/>
      <c r="O33" s="137"/>
      <c r="P33" s="137"/>
      <c r="Q33" s="141"/>
    </row>
    <row r="34" spans="1:17" x14ac:dyDescent="0.25">
      <c r="A34" s="140"/>
      <c r="B34" s="140"/>
      <c r="C34" s="140"/>
      <c r="D34" s="140"/>
      <c r="E34" s="140"/>
      <c r="F34" s="140"/>
      <c r="G34" s="140"/>
      <c r="H34" s="140"/>
      <c r="I34" s="140"/>
      <c r="J34" s="140"/>
      <c r="K34" s="140"/>
      <c r="L34" s="140"/>
      <c r="M34" s="140"/>
      <c r="N34" s="137"/>
      <c r="O34" s="137"/>
      <c r="P34" s="137"/>
      <c r="Q34" s="141"/>
    </row>
    <row r="35" spans="1:17" x14ac:dyDescent="0.25">
      <c r="A35" s="135"/>
      <c r="B35" s="135"/>
      <c r="C35" s="138"/>
      <c r="D35" s="135"/>
      <c r="E35" s="138"/>
      <c r="F35" s="135"/>
      <c r="G35" s="139"/>
      <c r="H35" s="140"/>
      <c r="I35" s="140"/>
      <c r="J35" s="135"/>
      <c r="K35" s="135"/>
      <c r="L35" s="135"/>
      <c r="M35" s="135"/>
      <c r="N35" s="39"/>
      <c r="O35" s="40"/>
      <c r="P35" s="35"/>
      <c r="Q35" s="141"/>
    </row>
    <row r="36" spans="1:17" x14ac:dyDescent="0.25">
      <c r="A36" s="35"/>
      <c r="B36" s="35"/>
      <c r="C36" s="36"/>
      <c r="D36" s="35"/>
      <c r="E36" s="36"/>
      <c r="F36" s="35"/>
      <c r="G36" s="37"/>
      <c r="H36" s="57"/>
      <c r="I36" s="39"/>
      <c r="J36" s="35"/>
      <c r="K36" s="35"/>
      <c r="L36" s="35"/>
      <c r="M36" s="35"/>
      <c r="N36" s="39"/>
      <c r="O36" s="40"/>
      <c r="P36" s="35"/>
      <c r="Q36" s="141"/>
    </row>
    <row r="37" spans="1:17" x14ac:dyDescent="0.25">
      <c r="A37" s="231" t="s">
        <v>56</v>
      </c>
      <c r="B37" s="231"/>
      <c r="C37" s="232"/>
      <c r="D37" s="232"/>
      <c r="E37" s="232"/>
      <c r="F37" s="232"/>
      <c r="G37" s="232"/>
      <c r="H37" s="232"/>
      <c r="I37" s="232"/>
      <c r="J37" s="232"/>
      <c r="K37" s="232"/>
      <c r="L37" s="232"/>
      <c r="M37" s="232"/>
      <c r="N37" s="232"/>
      <c r="O37" s="232"/>
      <c r="P37" s="232"/>
      <c r="Q37" s="34"/>
    </row>
    <row r="38" spans="1:17" ht="30" x14ac:dyDescent="0.25">
      <c r="A38" s="136"/>
      <c r="B38" s="35">
        <v>12</v>
      </c>
      <c r="C38" s="185" t="s">
        <v>141</v>
      </c>
      <c r="D38" s="150"/>
      <c r="E38" s="150"/>
      <c r="F38" s="150"/>
      <c r="G38" s="38"/>
      <c r="H38" s="191" t="s">
        <v>147</v>
      </c>
      <c r="I38" s="150"/>
      <c r="J38" s="38"/>
      <c r="K38" s="38"/>
      <c r="L38" s="193" t="s">
        <v>55</v>
      </c>
      <c r="M38" s="38"/>
      <c r="N38" s="190"/>
      <c r="O38" s="166"/>
      <c r="P38" s="167"/>
      <c r="Q38" s="41"/>
    </row>
    <row r="39" spans="1:17" ht="30" x14ac:dyDescent="0.25">
      <c r="A39" s="136"/>
      <c r="B39" s="35">
        <v>13</v>
      </c>
      <c r="C39" s="192" t="s">
        <v>142</v>
      </c>
      <c r="D39" s="150"/>
      <c r="E39" s="38"/>
      <c r="F39" s="38"/>
      <c r="G39" s="38"/>
      <c r="H39" s="191" t="s">
        <v>148</v>
      </c>
      <c r="I39" s="150"/>
      <c r="J39" s="38"/>
      <c r="K39" s="38"/>
      <c r="L39" s="193" t="s">
        <v>55</v>
      </c>
      <c r="M39" s="38"/>
      <c r="N39" s="155"/>
      <c r="O39" s="168"/>
      <c r="P39" s="167"/>
      <c r="Q39" s="41"/>
    </row>
    <row r="40" spans="1:17" x14ac:dyDescent="0.25">
      <c r="A40" s="35"/>
      <c r="B40" s="194" t="s">
        <v>145</v>
      </c>
      <c r="C40" s="192" t="s">
        <v>143</v>
      </c>
      <c r="D40" s="35"/>
      <c r="E40" s="192" t="s">
        <v>144</v>
      </c>
      <c r="F40" s="35"/>
      <c r="G40" s="37"/>
      <c r="H40" s="191" t="s">
        <v>146</v>
      </c>
      <c r="I40" s="38"/>
      <c r="J40" s="35"/>
      <c r="K40" s="35"/>
      <c r="L40" s="194" t="s">
        <v>55</v>
      </c>
      <c r="M40" s="35"/>
      <c r="N40" s="35"/>
      <c r="O40" s="35"/>
      <c r="P40" s="35"/>
      <c r="Q40" s="41"/>
    </row>
    <row r="41" spans="1:17" x14ac:dyDescent="0.25">
      <c r="A41" s="35"/>
      <c r="B41" s="35">
        <v>16</v>
      </c>
      <c r="C41" s="192" t="s">
        <v>144</v>
      </c>
      <c r="D41" s="35"/>
      <c r="E41" s="36"/>
      <c r="F41" s="35"/>
      <c r="G41" s="37"/>
      <c r="H41" s="194" t="s">
        <v>150</v>
      </c>
      <c r="I41" s="35"/>
      <c r="J41" s="35"/>
      <c r="K41" s="35"/>
      <c r="L41" s="35"/>
      <c r="M41" s="35"/>
      <c r="N41" s="35"/>
      <c r="O41" s="35"/>
      <c r="P41" s="35"/>
      <c r="Q41" s="41"/>
    </row>
    <row r="42" spans="1:17" x14ac:dyDescent="0.25">
      <c r="A42" s="35"/>
      <c r="B42" s="35">
        <v>16</v>
      </c>
      <c r="C42" s="192" t="s">
        <v>149</v>
      </c>
      <c r="D42" s="35"/>
      <c r="E42" s="36"/>
      <c r="F42" s="35"/>
      <c r="G42" s="37"/>
      <c r="H42" s="194" t="s">
        <v>150</v>
      </c>
      <c r="I42" s="35"/>
      <c r="J42" s="35"/>
      <c r="K42" s="35"/>
      <c r="L42" s="35"/>
      <c r="M42" s="35"/>
      <c r="N42" s="35"/>
      <c r="O42" s="35"/>
      <c r="P42" s="35"/>
      <c r="Q42" s="41"/>
    </row>
    <row r="43" spans="1:17" x14ac:dyDescent="0.25">
      <c r="A43" s="231" t="s">
        <v>62</v>
      </c>
      <c r="B43" s="231"/>
      <c r="C43" s="231"/>
      <c r="D43" s="231"/>
      <c r="E43" s="231"/>
      <c r="F43" s="231"/>
      <c r="G43" s="231"/>
      <c r="H43" s="231"/>
      <c r="I43" s="231"/>
      <c r="J43" s="231"/>
      <c r="K43" s="231"/>
      <c r="L43" s="231"/>
      <c r="M43" s="231"/>
      <c r="N43" s="231"/>
      <c r="O43" s="231"/>
      <c r="P43" s="231"/>
      <c r="Q43" s="34"/>
    </row>
    <row r="44" spans="1:17" ht="30" x14ac:dyDescent="0.25">
      <c r="A44" s="35"/>
      <c r="B44" s="35">
        <v>14</v>
      </c>
      <c r="C44" s="185" t="s">
        <v>127</v>
      </c>
      <c r="D44" s="35"/>
      <c r="E44" s="36"/>
      <c r="F44" s="35"/>
      <c r="G44" s="37"/>
      <c r="H44" s="186" t="s">
        <v>132</v>
      </c>
      <c r="I44" s="186" t="s">
        <v>129</v>
      </c>
      <c r="J44" s="35"/>
      <c r="K44" s="187"/>
      <c r="L44" s="187" t="s">
        <v>44</v>
      </c>
      <c r="M44" s="35"/>
      <c r="N44" s="187" t="s">
        <v>131</v>
      </c>
      <c r="O44" s="195" t="s">
        <v>153</v>
      </c>
      <c r="P44" s="196">
        <v>45587</v>
      </c>
      <c r="Q44" s="41"/>
    </row>
    <row r="45" spans="1:17" ht="30" x14ac:dyDescent="0.25">
      <c r="A45" s="35"/>
      <c r="B45" s="35">
        <v>16</v>
      </c>
      <c r="C45" s="185" t="s">
        <v>128</v>
      </c>
      <c r="D45" s="35"/>
      <c r="E45" s="36"/>
      <c r="F45" s="35"/>
      <c r="G45" s="37"/>
      <c r="H45" s="186" t="s">
        <v>132</v>
      </c>
      <c r="I45" s="186" t="s">
        <v>129</v>
      </c>
      <c r="J45" s="35"/>
      <c r="K45" s="187"/>
      <c r="L45" s="187" t="s">
        <v>44</v>
      </c>
      <c r="M45" s="35"/>
      <c r="N45" s="187" t="s">
        <v>131</v>
      </c>
      <c r="O45" s="195" t="s">
        <v>152</v>
      </c>
      <c r="P45" s="198">
        <v>45587</v>
      </c>
      <c r="Q45" s="41"/>
    </row>
    <row r="46" spans="1:17" x14ac:dyDescent="0.25">
      <c r="A46" s="35"/>
      <c r="B46" s="35">
        <v>14</v>
      </c>
      <c r="C46" s="185" t="s">
        <v>127</v>
      </c>
      <c r="D46" s="35"/>
      <c r="E46" s="36"/>
      <c r="F46" s="35"/>
      <c r="G46" s="37"/>
      <c r="H46" s="186" t="s">
        <v>133</v>
      </c>
      <c r="I46" s="186" t="s">
        <v>129</v>
      </c>
      <c r="J46" s="35"/>
      <c r="K46" s="187"/>
      <c r="L46" s="187" t="s">
        <v>44</v>
      </c>
      <c r="M46" s="35"/>
      <c r="N46" s="187" t="s">
        <v>131</v>
      </c>
      <c r="O46" s="195" t="s">
        <v>153</v>
      </c>
      <c r="P46" s="197">
        <v>45587</v>
      </c>
      <c r="Q46" s="41"/>
    </row>
    <row r="47" spans="1:17" ht="30" x14ac:dyDescent="0.25">
      <c r="A47" s="35"/>
      <c r="B47" s="35">
        <v>15</v>
      </c>
      <c r="C47" s="199" t="s">
        <v>154</v>
      </c>
      <c r="D47" s="35"/>
      <c r="E47" s="199" t="s">
        <v>155</v>
      </c>
      <c r="F47" s="35"/>
      <c r="G47" s="37"/>
      <c r="H47" s="195" t="s">
        <v>156</v>
      </c>
      <c r="I47" s="195" t="s">
        <v>129</v>
      </c>
      <c r="J47" s="35"/>
      <c r="K47" s="35"/>
      <c r="L47" s="187" t="s">
        <v>44</v>
      </c>
      <c r="M47" s="35"/>
      <c r="N47" s="187" t="s">
        <v>131</v>
      </c>
      <c r="O47" s="233" t="s">
        <v>157</v>
      </c>
      <c r="P47" s="234"/>
      <c r="Q47" s="41"/>
    </row>
    <row r="48" spans="1:17" x14ac:dyDescent="0.25">
      <c r="A48" s="35"/>
      <c r="B48" s="35"/>
      <c r="C48" s="36"/>
      <c r="D48" s="35"/>
      <c r="E48" s="36"/>
      <c r="F48" s="35"/>
      <c r="G48" s="37"/>
      <c r="H48" s="38"/>
      <c r="I48" s="38"/>
      <c r="J48" s="35"/>
      <c r="K48" s="35"/>
      <c r="L48" s="35"/>
      <c r="M48" s="35"/>
      <c r="N48" s="35"/>
      <c r="O48" s="35"/>
      <c r="P48" s="35"/>
      <c r="Q48" s="41"/>
    </row>
    <row r="49" spans="1:17" x14ac:dyDescent="0.25">
      <c r="A49" s="35"/>
      <c r="B49" s="35"/>
      <c r="C49" s="36"/>
      <c r="D49" s="35"/>
      <c r="E49" s="36"/>
      <c r="F49" s="35"/>
      <c r="G49" s="37"/>
      <c r="H49" s="38"/>
      <c r="I49" s="38"/>
      <c r="J49" s="35"/>
      <c r="K49" s="35"/>
      <c r="L49" s="35"/>
      <c r="M49" s="35"/>
      <c r="N49" s="35"/>
      <c r="O49" s="35"/>
      <c r="P49" s="35"/>
      <c r="Q49" s="41"/>
    </row>
    <row r="50" spans="1:17" x14ac:dyDescent="0.25">
      <c r="A50" s="35"/>
      <c r="B50" s="35"/>
      <c r="C50" s="36"/>
      <c r="D50" s="35"/>
      <c r="E50" s="36"/>
      <c r="F50" s="35"/>
      <c r="G50" s="37"/>
      <c r="H50" s="38"/>
      <c r="I50" s="38"/>
      <c r="J50" s="35"/>
      <c r="K50" s="35"/>
      <c r="L50" s="35"/>
      <c r="M50" s="35"/>
      <c r="N50" s="35"/>
      <c r="O50" s="35"/>
      <c r="P50" s="35"/>
      <c r="Q50" s="41"/>
    </row>
    <row r="51" spans="1:17" x14ac:dyDescent="0.25">
      <c r="A51" s="35"/>
      <c r="B51" s="35"/>
      <c r="C51" s="36"/>
      <c r="D51" s="35"/>
      <c r="E51" s="36"/>
      <c r="F51" s="35"/>
      <c r="G51" s="37"/>
      <c r="H51" s="38"/>
      <c r="I51" s="38"/>
      <c r="J51" s="35"/>
      <c r="K51" s="35"/>
      <c r="L51" s="35"/>
      <c r="M51" s="35"/>
      <c r="N51" s="35"/>
      <c r="O51" s="35"/>
      <c r="P51" s="35"/>
      <c r="Q51" s="41"/>
    </row>
    <row r="52" spans="1:17" x14ac:dyDescent="0.25">
      <c r="A52" s="35"/>
      <c r="B52" s="35"/>
      <c r="C52" s="36"/>
      <c r="D52" s="35"/>
      <c r="E52" s="36"/>
      <c r="F52" s="35"/>
      <c r="G52" s="37"/>
      <c r="H52" s="38"/>
      <c r="I52" s="38"/>
      <c r="J52" s="35"/>
      <c r="K52" s="35"/>
      <c r="L52" s="35"/>
      <c r="M52" s="35"/>
      <c r="N52" s="35"/>
      <c r="O52" s="35"/>
      <c r="P52" s="35"/>
      <c r="Q52" s="41"/>
    </row>
    <row r="53" spans="1:17" x14ac:dyDescent="0.25">
      <c r="A53" s="35"/>
      <c r="B53" s="35"/>
      <c r="C53" s="36"/>
      <c r="D53" s="35"/>
      <c r="E53" s="36"/>
      <c r="F53" s="35"/>
      <c r="G53" s="37"/>
      <c r="H53" s="38"/>
      <c r="I53" s="38"/>
      <c r="J53" s="35"/>
      <c r="K53" s="35"/>
      <c r="L53" s="35"/>
      <c r="M53" s="35"/>
      <c r="N53" s="35"/>
      <c r="O53" s="35"/>
      <c r="P53" s="35"/>
      <c r="Q53" s="41"/>
    </row>
    <row r="54" spans="1:17" x14ac:dyDescent="0.25">
      <c r="A54" s="35"/>
      <c r="B54" s="35"/>
      <c r="C54" s="36"/>
      <c r="D54" s="35"/>
      <c r="E54" s="36"/>
      <c r="F54" s="35"/>
      <c r="G54" s="37"/>
      <c r="H54" s="38"/>
      <c r="I54" s="38"/>
      <c r="J54" s="35"/>
      <c r="K54" s="35"/>
      <c r="L54" s="35"/>
      <c r="M54" s="35"/>
      <c r="N54" s="35"/>
      <c r="O54" s="35"/>
      <c r="P54" s="35"/>
      <c r="Q54" s="41"/>
    </row>
    <row r="55" spans="1:17" x14ac:dyDescent="0.25">
      <c r="A55" s="35"/>
      <c r="B55" s="35"/>
      <c r="C55" s="36"/>
      <c r="D55" s="35"/>
      <c r="E55" s="36"/>
      <c r="F55" s="35"/>
      <c r="G55" s="37"/>
      <c r="H55" s="38"/>
      <c r="I55" s="38"/>
      <c r="J55" s="35"/>
      <c r="K55" s="35"/>
      <c r="L55" s="35"/>
      <c r="M55" s="35"/>
      <c r="N55" s="35"/>
      <c r="O55" s="35"/>
      <c r="P55" s="35"/>
      <c r="Q55" s="41"/>
    </row>
    <row r="56" spans="1:17" x14ac:dyDescent="0.25">
      <c r="A56" s="35"/>
      <c r="B56" s="35"/>
      <c r="C56" s="36"/>
      <c r="D56" s="35"/>
      <c r="E56" s="36"/>
      <c r="F56" s="35"/>
      <c r="G56" s="37"/>
      <c r="H56" s="38"/>
      <c r="I56" s="38"/>
      <c r="J56" s="35"/>
      <c r="K56" s="35"/>
      <c r="L56" s="35"/>
      <c r="M56" s="35"/>
      <c r="N56" s="35"/>
      <c r="O56" s="35"/>
      <c r="P56" s="35"/>
      <c r="Q56" s="41"/>
    </row>
    <row r="57" spans="1:17" x14ac:dyDescent="0.25">
      <c r="A57" s="35"/>
      <c r="B57" s="35"/>
      <c r="C57" s="36"/>
      <c r="D57" s="35"/>
      <c r="E57" s="36"/>
      <c r="F57" s="35"/>
      <c r="G57" s="37"/>
      <c r="H57" s="38"/>
      <c r="I57" s="38"/>
      <c r="J57" s="35"/>
      <c r="K57" s="35"/>
      <c r="L57" s="35"/>
      <c r="M57" s="35"/>
      <c r="N57" s="35"/>
      <c r="O57" s="35"/>
      <c r="P57" s="35"/>
      <c r="Q57" s="41"/>
    </row>
    <row r="58" spans="1:17" x14ac:dyDescent="0.25">
      <c r="A58" s="35"/>
      <c r="B58" s="35"/>
      <c r="C58" s="36"/>
      <c r="D58" s="35"/>
      <c r="E58" s="36"/>
      <c r="F58" s="35"/>
      <c r="G58" s="37"/>
      <c r="H58" s="38"/>
      <c r="I58" s="38"/>
      <c r="J58" s="35"/>
      <c r="K58" s="35"/>
      <c r="L58" s="35"/>
      <c r="M58" s="35"/>
      <c r="N58" s="35"/>
      <c r="O58" s="35"/>
      <c r="P58" s="35"/>
      <c r="Q58" s="41"/>
    </row>
    <row r="59" spans="1:17" x14ac:dyDescent="0.25">
      <c r="A59" s="35"/>
      <c r="B59" s="35"/>
      <c r="C59" s="36"/>
      <c r="D59" s="35"/>
      <c r="E59" s="36"/>
      <c r="F59" s="35"/>
      <c r="G59" s="37"/>
      <c r="H59" s="38"/>
      <c r="I59" s="38"/>
      <c r="J59" s="35"/>
      <c r="K59" s="35"/>
      <c r="L59" s="35"/>
      <c r="M59" s="35"/>
      <c r="N59" s="35"/>
      <c r="O59" s="35"/>
      <c r="P59" s="35"/>
      <c r="Q59" s="41"/>
    </row>
    <row r="60" spans="1:17" x14ac:dyDescent="0.25">
      <c r="A60" s="35"/>
      <c r="B60" s="35"/>
      <c r="C60" s="36"/>
      <c r="D60" s="35"/>
      <c r="E60" s="36"/>
      <c r="F60" s="35"/>
      <c r="G60" s="37"/>
      <c r="H60" s="38"/>
      <c r="I60" s="38"/>
      <c r="J60" s="35"/>
      <c r="K60" s="35"/>
      <c r="L60" s="35"/>
      <c r="M60" s="35"/>
      <c r="N60" s="35"/>
      <c r="O60" s="35"/>
      <c r="P60" s="35"/>
      <c r="Q60" s="41"/>
    </row>
    <row r="61" spans="1:17" x14ac:dyDescent="0.25">
      <c r="A61" s="35"/>
      <c r="B61" s="35"/>
      <c r="C61" s="36"/>
      <c r="D61" s="35"/>
      <c r="E61" s="36"/>
      <c r="F61" s="35"/>
      <c r="G61" s="37"/>
      <c r="H61" s="38"/>
      <c r="I61" s="38"/>
      <c r="J61" s="35"/>
      <c r="K61" s="35"/>
      <c r="L61" s="35"/>
      <c r="M61" s="35"/>
      <c r="N61" s="35"/>
      <c r="O61" s="35"/>
      <c r="P61" s="35"/>
      <c r="Q61" s="41"/>
    </row>
    <row r="62" spans="1:17" x14ac:dyDescent="0.25">
      <c r="A62" s="35"/>
      <c r="B62" s="35"/>
      <c r="C62" s="36"/>
      <c r="D62" s="35"/>
      <c r="E62" s="36"/>
      <c r="F62" s="35"/>
      <c r="G62" s="37"/>
      <c r="H62" s="38"/>
      <c r="I62" s="38"/>
      <c r="J62" s="35"/>
      <c r="K62" s="35"/>
      <c r="L62" s="35"/>
      <c r="M62" s="35"/>
      <c r="N62" s="35"/>
      <c r="O62" s="35"/>
      <c r="P62" s="35"/>
      <c r="Q62" s="41"/>
    </row>
    <row r="63" spans="1:17" x14ac:dyDescent="0.25">
      <c r="A63" s="35"/>
      <c r="B63" s="35"/>
      <c r="C63" s="36"/>
      <c r="D63" s="35"/>
      <c r="E63" s="36"/>
      <c r="F63" s="35"/>
      <c r="G63" s="37"/>
      <c r="H63" s="38"/>
      <c r="I63" s="38"/>
      <c r="J63" s="35"/>
      <c r="K63" s="35"/>
      <c r="L63" s="35"/>
      <c r="M63" s="35"/>
      <c r="N63" s="35"/>
      <c r="O63" s="35"/>
      <c r="P63" s="35"/>
      <c r="Q63" s="41"/>
    </row>
    <row r="64" spans="1:17" x14ac:dyDescent="0.25">
      <c r="A64" s="35"/>
      <c r="B64" s="35"/>
      <c r="C64" s="36"/>
      <c r="D64" s="35"/>
      <c r="E64" s="36"/>
      <c r="F64" s="35"/>
      <c r="G64" s="37"/>
      <c r="H64" s="38"/>
      <c r="I64" s="38"/>
      <c r="J64" s="35"/>
      <c r="K64" s="35"/>
      <c r="L64" s="35"/>
      <c r="M64" s="35"/>
      <c r="N64" s="35"/>
      <c r="O64" s="35"/>
      <c r="P64" s="35"/>
      <c r="Q64" s="41"/>
    </row>
    <row r="65" spans="1:17" x14ac:dyDescent="0.25">
      <c r="A65" s="35"/>
      <c r="B65" s="35"/>
      <c r="C65" s="36"/>
      <c r="D65" s="35"/>
      <c r="E65" s="36"/>
      <c r="F65" s="35"/>
      <c r="G65" s="37"/>
      <c r="H65" s="38"/>
      <c r="I65" s="38"/>
      <c r="J65" s="35"/>
      <c r="K65" s="35"/>
      <c r="L65" s="35"/>
      <c r="M65" s="35"/>
      <c r="N65" s="35"/>
      <c r="O65" s="35"/>
      <c r="P65" s="35"/>
      <c r="Q65" s="41"/>
    </row>
    <row r="66" spans="1:17" x14ac:dyDescent="0.25">
      <c r="A66" s="35"/>
      <c r="B66" s="35"/>
      <c r="C66" s="36"/>
      <c r="D66" s="35"/>
      <c r="E66" s="36"/>
      <c r="F66" s="35"/>
      <c r="G66" s="37"/>
      <c r="H66" s="38"/>
      <c r="I66" s="38"/>
      <c r="J66" s="35"/>
      <c r="K66" s="35"/>
      <c r="L66" s="35"/>
      <c r="M66" s="35"/>
      <c r="N66" s="35"/>
      <c r="O66" s="35"/>
      <c r="P66" s="35"/>
      <c r="Q66" s="41"/>
    </row>
    <row r="67" spans="1:17" x14ac:dyDescent="0.25">
      <c r="A67" s="35"/>
      <c r="B67" s="35"/>
      <c r="C67" s="36"/>
      <c r="D67" s="35"/>
      <c r="E67" s="36"/>
      <c r="F67" s="35"/>
      <c r="G67" s="37"/>
      <c r="H67" s="38"/>
      <c r="I67" s="38"/>
      <c r="J67" s="35"/>
      <c r="K67" s="35"/>
      <c r="L67" s="35"/>
      <c r="M67" s="35"/>
      <c r="N67" s="35"/>
      <c r="O67" s="35"/>
      <c r="P67" s="35"/>
      <c r="Q67" s="41"/>
    </row>
    <row r="68" spans="1:17" x14ac:dyDescent="0.25">
      <c r="A68" s="35"/>
      <c r="B68" s="35"/>
      <c r="C68" s="36"/>
      <c r="D68" s="35"/>
      <c r="E68" s="36"/>
      <c r="F68" s="35"/>
      <c r="G68" s="37"/>
      <c r="H68" s="38"/>
      <c r="I68" s="38"/>
      <c r="J68" s="35"/>
      <c r="K68" s="35"/>
      <c r="L68" s="35"/>
      <c r="M68" s="35"/>
      <c r="N68" s="35"/>
      <c r="O68" s="35"/>
      <c r="P68" s="35"/>
      <c r="Q68" s="41"/>
    </row>
    <row r="69" spans="1:17" x14ac:dyDescent="0.25">
      <c r="A69" s="35"/>
      <c r="B69" s="35"/>
      <c r="C69" s="36"/>
      <c r="D69" s="35"/>
      <c r="E69" s="36"/>
      <c r="F69" s="35"/>
      <c r="G69" s="37"/>
      <c r="H69" s="38"/>
      <c r="I69" s="38"/>
      <c r="J69" s="35"/>
      <c r="K69" s="35"/>
      <c r="L69" s="35"/>
      <c r="M69" s="35"/>
      <c r="N69" s="35"/>
      <c r="O69" s="35"/>
      <c r="P69" s="35"/>
      <c r="Q69" s="41"/>
    </row>
    <row r="70" spans="1:17" x14ac:dyDescent="0.25">
      <c r="A70" s="35"/>
      <c r="B70" s="35"/>
      <c r="C70" s="36"/>
      <c r="D70" s="35"/>
      <c r="E70" s="36"/>
      <c r="F70" s="35"/>
      <c r="G70" s="37"/>
      <c r="H70" s="38"/>
      <c r="I70" s="38"/>
      <c r="J70" s="35"/>
      <c r="K70" s="35"/>
      <c r="L70" s="35"/>
      <c r="M70" s="35"/>
      <c r="N70" s="35"/>
      <c r="O70" s="35"/>
      <c r="P70" s="35"/>
      <c r="Q70" s="41"/>
    </row>
    <row r="71" spans="1:17" x14ac:dyDescent="0.25">
      <c r="A71" s="35"/>
      <c r="B71" s="35"/>
      <c r="C71" s="36"/>
      <c r="D71" s="35"/>
      <c r="E71" s="36"/>
      <c r="F71" s="35"/>
      <c r="G71" s="37"/>
      <c r="H71" s="38"/>
      <c r="I71" s="38"/>
      <c r="J71" s="35"/>
      <c r="K71" s="35"/>
      <c r="L71" s="35"/>
      <c r="M71" s="35"/>
      <c r="N71" s="35"/>
      <c r="O71" s="35"/>
      <c r="P71" s="35"/>
      <c r="Q71" s="41"/>
    </row>
    <row r="72" spans="1:17" x14ac:dyDescent="0.25">
      <c r="A72" s="35"/>
      <c r="B72" s="35"/>
      <c r="C72" s="36"/>
      <c r="D72" s="35"/>
      <c r="E72" s="36"/>
      <c r="F72" s="35"/>
      <c r="G72" s="37"/>
      <c r="H72" s="38"/>
      <c r="I72" s="38"/>
      <c r="J72" s="35"/>
      <c r="K72" s="35"/>
      <c r="L72" s="35"/>
      <c r="M72" s="35"/>
      <c r="N72" s="35"/>
      <c r="O72" s="35"/>
      <c r="P72" s="35"/>
      <c r="Q72" s="41"/>
    </row>
    <row r="73" spans="1:17" x14ac:dyDescent="0.25">
      <c r="A73" s="35"/>
      <c r="B73" s="35"/>
      <c r="C73" s="36"/>
      <c r="D73" s="35"/>
      <c r="E73" s="36"/>
      <c r="F73" s="35"/>
      <c r="G73" s="37"/>
      <c r="H73" s="38"/>
      <c r="I73" s="38"/>
      <c r="J73" s="35"/>
      <c r="K73" s="35"/>
      <c r="L73" s="35"/>
      <c r="M73" s="35"/>
      <c r="N73" s="35"/>
      <c r="O73" s="35"/>
      <c r="P73" s="35"/>
      <c r="Q73" s="41"/>
    </row>
    <row r="74" spans="1:17" x14ac:dyDescent="0.25">
      <c r="A74" s="35"/>
      <c r="B74" s="35"/>
      <c r="C74" s="36"/>
      <c r="D74" s="35"/>
      <c r="E74" s="36"/>
      <c r="F74" s="35"/>
      <c r="G74" s="37"/>
      <c r="H74" s="38"/>
      <c r="I74" s="38"/>
      <c r="J74" s="35"/>
      <c r="K74" s="35"/>
      <c r="L74" s="35"/>
      <c r="M74" s="35"/>
      <c r="N74" s="35"/>
      <c r="O74" s="35"/>
      <c r="P74" s="35"/>
      <c r="Q74" s="41"/>
    </row>
    <row r="75" spans="1:17" x14ac:dyDescent="0.25">
      <c r="A75" s="35"/>
      <c r="B75" s="35"/>
      <c r="C75" s="36"/>
      <c r="D75" s="35"/>
      <c r="E75" s="36"/>
      <c r="F75" s="35"/>
      <c r="G75" s="37"/>
      <c r="H75" s="38"/>
      <c r="I75" s="38"/>
      <c r="J75" s="35"/>
      <c r="K75" s="35"/>
      <c r="L75" s="35"/>
      <c r="M75" s="35"/>
      <c r="N75" s="35"/>
      <c r="O75" s="35"/>
      <c r="P75" s="35"/>
      <c r="Q75" s="41"/>
    </row>
    <row r="76" spans="1:17" x14ac:dyDescent="0.25">
      <c r="A76" s="35"/>
      <c r="B76" s="35"/>
      <c r="C76" s="36"/>
      <c r="D76" s="35"/>
      <c r="E76" s="36"/>
      <c r="F76" s="35"/>
      <c r="G76" s="37"/>
      <c r="H76" s="38"/>
      <c r="I76" s="38"/>
      <c r="J76" s="35"/>
      <c r="K76" s="35"/>
      <c r="L76" s="35"/>
      <c r="M76" s="35"/>
      <c r="N76" s="35"/>
      <c r="O76" s="35"/>
      <c r="P76" s="35"/>
      <c r="Q76" s="41"/>
    </row>
    <row r="77" spans="1:17" x14ac:dyDescent="0.25">
      <c r="A77" s="35"/>
      <c r="B77" s="35"/>
      <c r="C77" s="36"/>
      <c r="D77" s="35"/>
      <c r="E77" s="36"/>
      <c r="F77" s="35"/>
      <c r="G77" s="37"/>
      <c r="H77" s="38"/>
      <c r="I77" s="38"/>
      <c r="J77" s="35"/>
      <c r="K77" s="35"/>
      <c r="L77" s="35"/>
      <c r="M77" s="35"/>
      <c r="N77" s="35"/>
      <c r="O77" s="35"/>
      <c r="P77" s="35"/>
      <c r="Q77" s="41"/>
    </row>
    <row r="78" spans="1:17" x14ac:dyDescent="0.25">
      <c r="A78" s="35"/>
      <c r="B78" s="35"/>
      <c r="C78" s="36"/>
      <c r="D78" s="35"/>
      <c r="E78" s="36"/>
      <c r="F78" s="35"/>
      <c r="G78" s="37"/>
      <c r="H78" s="38"/>
      <c r="I78" s="38"/>
      <c r="J78" s="35"/>
      <c r="K78" s="35"/>
      <c r="L78" s="35"/>
      <c r="M78" s="35"/>
      <c r="N78" s="35"/>
      <c r="O78" s="35"/>
      <c r="P78" s="35"/>
      <c r="Q78" s="41"/>
    </row>
    <row r="79" spans="1:17" x14ac:dyDescent="0.25">
      <c r="A79" s="35"/>
      <c r="B79" s="35"/>
      <c r="C79" s="36"/>
      <c r="D79" s="35"/>
      <c r="E79" s="36"/>
      <c r="F79" s="35"/>
      <c r="G79" s="37"/>
      <c r="H79" s="38"/>
      <c r="I79" s="38"/>
      <c r="J79" s="35"/>
      <c r="K79" s="35"/>
      <c r="L79" s="35"/>
      <c r="M79" s="35"/>
      <c r="N79" s="35"/>
      <c r="O79" s="35"/>
      <c r="P79" s="35"/>
      <c r="Q79" s="41"/>
    </row>
    <row r="80" spans="1:17" x14ac:dyDescent="0.25">
      <c r="A80" s="35"/>
      <c r="B80" s="35"/>
      <c r="C80" s="36"/>
      <c r="D80" s="35"/>
      <c r="E80" s="36"/>
      <c r="F80" s="35"/>
      <c r="G80" s="37"/>
      <c r="H80" s="38"/>
      <c r="I80" s="38"/>
      <c r="J80" s="35"/>
      <c r="K80" s="35"/>
      <c r="L80" s="35"/>
      <c r="M80" s="35"/>
      <c r="N80" s="35"/>
      <c r="O80" s="35"/>
      <c r="P80" s="35"/>
      <c r="Q80" s="41"/>
    </row>
    <row r="81" spans="1:17" x14ac:dyDescent="0.25">
      <c r="A81" s="35"/>
      <c r="B81" s="35"/>
      <c r="C81" s="36"/>
      <c r="D81" s="35"/>
      <c r="E81" s="36"/>
      <c r="F81" s="35"/>
      <c r="G81" s="37"/>
      <c r="H81" s="38"/>
      <c r="I81" s="38"/>
      <c r="J81" s="35"/>
      <c r="K81" s="35"/>
      <c r="L81" s="35"/>
      <c r="M81" s="35"/>
      <c r="N81" s="35"/>
      <c r="O81" s="35"/>
      <c r="P81" s="35"/>
      <c r="Q81" s="41"/>
    </row>
    <row r="82" spans="1:17" x14ac:dyDescent="0.25">
      <c r="A82" s="35"/>
      <c r="B82" s="35"/>
      <c r="C82" s="36"/>
      <c r="D82" s="35"/>
      <c r="E82" s="36"/>
      <c r="F82" s="35"/>
      <c r="G82" s="37"/>
      <c r="H82" s="38"/>
      <c r="I82" s="38"/>
      <c r="J82" s="35"/>
      <c r="K82" s="35"/>
      <c r="L82" s="35"/>
      <c r="M82" s="35"/>
      <c r="N82" s="35"/>
      <c r="O82" s="35"/>
      <c r="P82" s="35"/>
      <c r="Q82" s="41"/>
    </row>
    <row r="83" spans="1:17" x14ac:dyDescent="0.25">
      <c r="A83" s="35"/>
      <c r="B83" s="35"/>
      <c r="C83" s="36"/>
      <c r="D83" s="35"/>
      <c r="E83" s="36"/>
      <c r="F83" s="35"/>
      <c r="G83" s="37"/>
      <c r="H83" s="38"/>
      <c r="I83" s="38"/>
      <c r="J83" s="35"/>
      <c r="K83" s="35"/>
      <c r="L83" s="35"/>
      <c r="M83" s="35"/>
      <c r="N83" s="35"/>
      <c r="O83" s="35"/>
      <c r="P83" s="35"/>
      <c r="Q83" s="41"/>
    </row>
    <row r="84" spans="1:17" x14ac:dyDescent="0.25">
      <c r="A84" s="35"/>
      <c r="B84" s="35"/>
      <c r="C84" s="36"/>
      <c r="D84" s="35"/>
      <c r="E84" s="36"/>
      <c r="F84" s="35"/>
      <c r="G84" s="37"/>
      <c r="H84" s="38"/>
      <c r="I84" s="38"/>
      <c r="J84" s="35"/>
      <c r="K84" s="35"/>
      <c r="L84" s="35"/>
      <c r="M84" s="35"/>
      <c r="N84" s="35"/>
      <c r="O84" s="35"/>
      <c r="P84" s="35"/>
      <c r="Q84" s="41"/>
    </row>
    <row r="85" spans="1:17" x14ac:dyDescent="0.25">
      <c r="A85" s="35"/>
      <c r="B85" s="35"/>
      <c r="C85" s="36"/>
      <c r="D85" s="35"/>
      <c r="E85" s="36"/>
      <c r="F85" s="35"/>
      <c r="G85" s="37"/>
      <c r="H85" s="38"/>
      <c r="I85" s="38"/>
      <c r="J85" s="35"/>
      <c r="K85" s="35"/>
      <c r="L85" s="35"/>
      <c r="M85" s="35"/>
      <c r="N85" s="35"/>
      <c r="O85" s="35"/>
      <c r="P85" s="35"/>
      <c r="Q85" s="41"/>
    </row>
    <row r="86" spans="1:17" x14ac:dyDescent="0.25">
      <c r="A86" s="35"/>
      <c r="B86" s="35"/>
      <c r="C86" s="36"/>
      <c r="D86" s="35"/>
      <c r="E86" s="36"/>
      <c r="F86" s="35"/>
      <c r="G86" s="37"/>
      <c r="H86" s="38"/>
      <c r="I86" s="38"/>
      <c r="J86" s="35"/>
      <c r="K86" s="35"/>
      <c r="L86" s="35"/>
      <c r="M86" s="35"/>
      <c r="N86" s="35"/>
      <c r="O86" s="35"/>
      <c r="P86" s="35"/>
      <c r="Q86" s="41"/>
    </row>
    <row r="87" spans="1:17" x14ac:dyDescent="0.25">
      <c r="A87" s="35"/>
      <c r="B87" s="35"/>
      <c r="C87" s="36"/>
      <c r="D87" s="35"/>
      <c r="E87" s="36"/>
      <c r="F87" s="35"/>
      <c r="G87" s="37"/>
      <c r="H87" s="38"/>
      <c r="I87" s="38"/>
      <c r="J87" s="35"/>
      <c r="K87" s="35"/>
      <c r="L87" s="35"/>
      <c r="M87" s="35"/>
      <c r="N87" s="35"/>
      <c r="O87" s="35"/>
      <c r="P87" s="35"/>
      <c r="Q87" s="41"/>
    </row>
    <row r="88" spans="1:17" x14ac:dyDescent="0.25">
      <c r="A88" s="35"/>
      <c r="B88" s="35"/>
      <c r="C88" s="36"/>
      <c r="D88" s="35"/>
      <c r="E88" s="36"/>
      <c r="F88" s="35"/>
      <c r="G88" s="37"/>
      <c r="H88" s="38"/>
      <c r="I88" s="38"/>
      <c r="J88" s="35"/>
      <c r="K88" s="35"/>
      <c r="L88" s="35"/>
      <c r="M88" s="35"/>
      <c r="N88" s="35"/>
      <c r="O88" s="35"/>
      <c r="P88" s="35"/>
      <c r="Q88" s="41"/>
    </row>
    <row r="89" spans="1:17" x14ac:dyDescent="0.25">
      <c r="A89" s="35"/>
      <c r="B89" s="35"/>
      <c r="C89" s="36"/>
      <c r="D89" s="35"/>
      <c r="E89" s="36"/>
      <c r="F89" s="35"/>
      <c r="G89" s="37"/>
      <c r="H89" s="38"/>
      <c r="I89" s="38"/>
      <c r="J89" s="35"/>
      <c r="K89" s="35"/>
      <c r="L89" s="35"/>
      <c r="M89" s="35"/>
      <c r="N89" s="35"/>
      <c r="O89" s="35"/>
      <c r="P89" s="35"/>
      <c r="Q89" s="41"/>
    </row>
    <row r="90" spans="1:17" x14ac:dyDescent="0.25">
      <c r="A90" s="35"/>
      <c r="B90" s="35"/>
      <c r="C90" s="36"/>
      <c r="D90" s="35"/>
      <c r="E90" s="36"/>
      <c r="F90" s="35"/>
      <c r="G90" s="37"/>
      <c r="H90" s="38"/>
      <c r="I90" s="38"/>
      <c r="J90" s="35"/>
      <c r="K90" s="35"/>
      <c r="L90" s="35"/>
      <c r="M90" s="35"/>
      <c r="N90" s="35"/>
      <c r="O90" s="35"/>
      <c r="P90" s="35"/>
      <c r="Q90" s="41"/>
    </row>
    <row r="91" spans="1:17" x14ac:dyDescent="0.25">
      <c r="A91" s="35"/>
      <c r="B91" s="35"/>
      <c r="C91" s="36"/>
      <c r="D91" s="35"/>
      <c r="E91" s="36"/>
      <c r="F91" s="35"/>
      <c r="G91" s="37"/>
      <c r="H91" s="38"/>
      <c r="I91" s="38"/>
      <c r="J91" s="35"/>
      <c r="K91" s="35"/>
      <c r="L91" s="35"/>
      <c r="M91" s="35"/>
      <c r="N91" s="35"/>
      <c r="O91" s="35"/>
      <c r="P91" s="35"/>
      <c r="Q91" s="41"/>
    </row>
    <row r="92" spans="1:17" x14ac:dyDescent="0.25">
      <c r="A92" s="35"/>
      <c r="B92" s="35"/>
      <c r="C92" s="36"/>
      <c r="D92" s="35"/>
      <c r="E92" s="36"/>
      <c r="F92" s="35"/>
      <c r="G92" s="37"/>
      <c r="H92" s="38"/>
      <c r="I92" s="38"/>
      <c r="J92" s="35"/>
      <c r="K92" s="35"/>
      <c r="L92" s="35"/>
      <c r="M92" s="35"/>
      <c r="N92" s="35"/>
      <c r="O92" s="35"/>
      <c r="P92" s="35"/>
      <c r="Q92" s="41"/>
    </row>
    <row r="93" spans="1:17" x14ac:dyDescent="0.25">
      <c r="A93" s="35"/>
      <c r="B93" s="35"/>
      <c r="C93" s="36"/>
      <c r="D93" s="35"/>
      <c r="E93" s="36"/>
      <c r="F93" s="35"/>
      <c r="G93" s="37"/>
      <c r="H93" s="38"/>
      <c r="I93" s="38"/>
      <c r="J93" s="35"/>
      <c r="K93" s="35"/>
      <c r="L93" s="35"/>
      <c r="M93" s="35"/>
      <c r="N93" s="35"/>
      <c r="O93" s="35"/>
      <c r="P93" s="35"/>
      <c r="Q93" s="41"/>
    </row>
    <row r="94" spans="1:17" x14ac:dyDescent="0.25">
      <c r="A94" s="35"/>
      <c r="B94" s="35"/>
      <c r="C94" s="36"/>
      <c r="D94" s="35"/>
      <c r="E94" s="36"/>
      <c r="F94" s="35"/>
      <c r="G94" s="37"/>
      <c r="H94" s="38"/>
      <c r="I94" s="38"/>
      <c r="J94" s="35"/>
      <c r="K94" s="35"/>
      <c r="L94" s="35"/>
      <c r="M94" s="35"/>
      <c r="N94" s="35"/>
      <c r="O94" s="35"/>
      <c r="P94" s="35"/>
      <c r="Q94" s="41"/>
    </row>
    <row r="95" spans="1:17" x14ac:dyDescent="0.25">
      <c r="A95" s="35"/>
      <c r="B95" s="35"/>
      <c r="C95" s="36"/>
      <c r="D95" s="35"/>
      <c r="E95" s="36"/>
      <c r="F95" s="35"/>
      <c r="G95" s="37"/>
      <c r="H95" s="38"/>
      <c r="I95" s="38"/>
      <c r="J95" s="35"/>
      <c r="K95" s="35"/>
      <c r="L95" s="35"/>
      <c r="M95" s="35"/>
      <c r="N95" s="35"/>
      <c r="O95" s="35"/>
      <c r="P95" s="35"/>
      <c r="Q95" s="41"/>
    </row>
    <row r="96" spans="1:17" x14ac:dyDescent="0.25">
      <c r="A96" s="35"/>
      <c r="B96" s="35"/>
      <c r="C96" s="36"/>
      <c r="D96" s="35"/>
      <c r="E96" s="36"/>
      <c r="F96" s="35"/>
      <c r="G96" s="37"/>
      <c r="H96" s="38"/>
      <c r="I96" s="38"/>
      <c r="J96" s="35"/>
      <c r="K96" s="35"/>
      <c r="L96" s="35"/>
      <c r="M96" s="35"/>
      <c r="N96" s="35"/>
      <c r="O96" s="35"/>
      <c r="P96" s="35"/>
      <c r="Q96" s="41"/>
    </row>
    <row r="97" spans="1:17" x14ac:dyDescent="0.25">
      <c r="A97" s="35"/>
      <c r="B97" s="35"/>
      <c r="C97" s="36"/>
      <c r="D97" s="35"/>
      <c r="E97" s="36"/>
      <c r="F97" s="35"/>
      <c r="G97" s="37"/>
      <c r="H97" s="38"/>
      <c r="I97" s="38"/>
      <c r="J97" s="35"/>
      <c r="K97" s="35"/>
      <c r="L97" s="35"/>
      <c r="M97" s="35"/>
      <c r="N97" s="35"/>
      <c r="O97" s="35"/>
      <c r="P97" s="35"/>
      <c r="Q97" s="41"/>
    </row>
    <row r="98" spans="1:17" x14ac:dyDescent="0.25">
      <c r="A98" s="35"/>
      <c r="B98" s="35"/>
      <c r="C98" s="36"/>
      <c r="D98" s="35"/>
      <c r="E98" s="36"/>
      <c r="F98" s="35"/>
      <c r="G98" s="37"/>
      <c r="H98" s="38"/>
      <c r="I98" s="38"/>
      <c r="J98" s="35"/>
      <c r="K98" s="35"/>
      <c r="L98" s="35"/>
      <c r="M98" s="35"/>
      <c r="N98" s="35"/>
      <c r="O98" s="35"/>
      <c r="P98" s="35"/>
      <c r="Q98" s="41"/>
    </row>
    <row r="99" spans="1:17" x14ac:dyDescent="0.25">
      <c r="A99" s="35"/>
      <c r="B99" s="35"/>
      <c r="C99" s="36"/>
      <c r="D99" s="35"/>
      <c r="E99" s="36"/>
      <c r="F99" s="35"/>
      <c r="G99" s="37"/>
      <c r="H99" s="38"/>
      <c r="I99" s="38"/>
      <c r="J99" s="35"/>
      <c r="K99" s="35"/>
      <c r="L99" s="35"/>
      <c r="M99" s="35"/>
      <c r="N99" s="35"/>
      <c r="O99" s="35"/>
      <c r="P99" s="35"/>
      <c r="Q99" s="41"/>
    </row>
    <row r="100" spans="1:17" x14ac:dyDescent="0.25">
      <c r="A100" s="35"/>
      <c r="B100" s="35"/>
      <c r="C100" s="36"/>
      <c r="D100" s="35"/>
      <c r="E100" s="36"/>
      <c r="F100" s="35"/>
      <c r="G100" s="37"/>
      <c r="H100" s="38"/>
      <c r="I100" s="38"/>
      <c r="J100" s="35"/>
      <c r="K100" s="35"/>
      <c r="L100" s="35"/>
      <c r="M100" s="35"/>
      <c r="N100" s="35"/>
      <c r="O100" s="35"/>
      <c r="P100" s="35"/>
      <c r="Q100" s="41"/>
    </row>
    <row r="101" spans="1:17" x14ac:dyDescent="0.25">
      <c r="A101" s="35"/>
      <c r="B101" s="35"/>
      <c r="C101" s="36"/>
      <c r="D101" s="35"/>
      <c r="E101" s="36"/>
      <c r="F101" s="35"/>
      <c r="G101" s="37"/>
      <c r="H101" s="38"/>
      <c r="I101" s="38"/>
      <c r="J101" s="35"/>
      <c r="K101" s="35"/>
      <c r="L101" s="35"/>
      <c r="M101" s="35"/>
      <c r="N101" s="35"/>
      <c r="O101" s="35"/>
      <c r="P101" s="35"/>
      <c r="Q101" s="41"/>
    </row>
    <row r="102" spans="1:17" x14ac:dyDescent="0.25">
      <c r="A102" s="35"/>
      <c r="B102" s="35"/>
      <c r="C102" s="36"/>
      <c r="D102" s="35"/>
      <c r="E102" s="36"/>
      <c r="F102" s="35"/>
      <c r="G102" s="37"/>
      <c r="H102" s="38"/>
      <c r="I102" s="38"/>
      <c r="J102" s="35"/>
      <c r="K102" s="35"/>
      <c r="L102" s="35"/>
      <c r="M102" s="35"/>
      <c r="N102" s="35"/>
      <c r="O102" s="35"/>
      <c r="P102" s="35"/>
      <c r="Q102" s="41"/>
    </row>
    <row r="103" spans="1:17" x14ac:dyDescent="0.25">
      <c r="A103" s="35"/>
      <c r="B103" s="35"/>
      <c r="C103" s="36"/>
      <c r="D103" s="35"/>
      <c r="E103" s="36"/>
      <c r="F103" s="35"/>
      <c r="G103" s="37"/>
      <c r="H103" s="38"/>
      <c r="I103" s="38"/>
      <c r="J103" s="35"/>
      <c r="K103" s="35"/>
      <c r="L103" s="35"/>
      <c r="M103" s="35"/>
      <c r="N103" s="35"/>
      <c r="O103" s="35"/>
      <c r="P103" s="35"/>
      <c r="Q103" s="41"/>
    </row>
    <row r="104" spans="1:17" x14ac:dyDescent="0.25">
      <c r="A104" s="35"/>
      <c r="B104" s="35"/>
      <c r="C104" s="36"/>
      <c r="D104" s="35"/>
      <c r="E104" s="36"/>
      <c r="F104" s="35"/>
      <c r="G104" s="37"/>
      <c r="H104" s="38"/>
      <c r="I104" s="38"/>
      <c r="J104" s="35"/>
      <c r="K104" s="35"/>
      <c r="L104" s="35"/>
      <c r="M104" s="35"/>
      <c r="N104" s="35"/>
      <c r="O104" s="35"/>
      <c r="P104" s="35"/>
      <c r="Q104" s="41"/>
    </row>
    <row r="105" spans="1:17" x14ac:dyDescent="0.25">
      <c r="A105" s="35"/>
      <c r="B105" s="35"/>
      <c r="C105" s="36"/>
      <c r="D105" s="35"/>
      <c r="E105" s="36"/>
      <c r="F105" s="35"/>
      <c r="G105" s="37"/>
      <c r="H105" s="38"/>
      <c r="I105" s="38"/>
      <c r="J105" s="35"/>
      <c r="K105" s="35"/>
      <c r="L105" s="35"/>
      <c r="M105" s="35"/>
      <c r="N105" s="35"/>
      <c r="O105" s="35"/>
      <c r="P105" s="35"/>
      <c r="Q105" s="41"/>
    </row>
    <row r="106" spans="1:17" x14ac:dyDescent="0.25">
      <c r="A106" s="35"/>
      <c r="B106" s="35"/>
      <c r="C106" s="36"/>
      <c r="D106" s="35"/>
      <c r="E106" s="36"/>
      <c r="F106" s="35"/>
      <c r="G106" s="37"/>
      <c r="H106" s="38"/>
      <c r="I106" s="38"/>
      <c r="J106" s="35"/>
      <c r="K106" s="35"/>
      <c r="L106" s="35"/>
      <c r="M106" s="35"/>
      <c r="N106" s="35"/>
      <c r="O106" s="35"/>
      <c r="P106" s="35"/>
      <c r="Q106" s="41"/>
    </row>
    <row r="107" spans="1:17" x14ac:dyDescent="0.25">
      <c r="A107" s="35"/>
      <c r="B107" s="35"/>
      <c r="C107" s="36"/>
      <c r="D107" s="35"/>
      <c r="E107" s="36"/>
      <c r="F107" s="35"/>
      <c r="G107" s="37"/>
      <c r="H107" s="38"/>
      <c r="I107" s="38"/>
      <c r="J107" s="35"/>
      <c r="K107" s="35"/>
      <c r="L107" s="35"/>
      <c r="M107" s="35"/>
      <c r="N107" s="35"/>
      <c r="O107" s="35"/>
      <c r="P107" s="35"/>
      <c r="Q107" s="41"/>
    </row>
    <row r="108" spans="1:17" x14ac:dyDescent="0.25">
      <c r="A108" s="35"/>
      <c r="B108" s="35"/>
      <c r="C108" s="36"/>
      <c r="D108" s="35"/>
      <c r="E108" s="36"/>
      <c r="F108" s="35"/>
      <c r="G108" s="37"/>
      <c r="H108" s="38"/>
      <c r="I108" s="38"/>
      <c r="J108" s="35"/>
      <c r="K108" s="35"/>
      <c r="L108" s="35"/>
      <c r="M108" s="35"/>
      <c r="N108" s="35"/>
      <c r="O108" s="35"/>
      <c r="P108" s="35"/>
      <c r="Q108" s="41"/>
    </row>
    <row r="109" spans="1:17" x14ac:dyDescent="0.25">
      <c r="A109" s="35"/>
      <c r="B109" s="35"/>
      <c r="C109" s="36"/>
      <c r="D109" s="35"/>
      <c r="E109" s="36"/>
      <c r="F109" s="35"/>
      <c r="G109" s="37"/>
      <c r="H109" s="38"/>
      <c r="I109" s="38"/>
      <c r="J109" s="35"/>
      <c r="K109" s="35"/>
      <c r="L109" s="35"/>
      <c r="M109" s="35"/>
      <c r="N109" s="35"/>
      <c r="O109" s="35"/>
      <c r="P109" s="35"/>
      <c r="Q109" s="41"/>
    </row>
    <row r="110" spans="1:17" x14ac:dyDescent="0.25">
      <c r="A110" s="35"/>
      <c r="B110" s="35"/>
      <c r="C110" s="36"/>
      <c r="D110" s="35"/>
      <c r="E110" s="36"/>
      <c r="F110" s="35"/>
      <c r="G110" s="37"/>
      <c r="H110" s="38"/>
      <c r="I110" s="38"/>
      <c r="J110" s="35"/>
      <c r="K110" s="35"/>
      <c r="L110" s="35"/>
      <c r="M110" s="35"/>
      <c r="N110" s="35"/>
      <c r="O110" s="35"/>
      <c r="P110" s="35"/>
      <c r="Q110" s="41"/>
    </row>
    <row r="111" spans="1:17" x14ac:dyDescent="0.25">
      <c r="A111" s="35"/>
      <c r="B111" s="35"/>
      <c r="C111" s="36"/>
      <c r="D111" s="35"/>
      <c r="E111" s="36"/>
      <c r="F111" s="35"/>
      <c r="G111" s="37"/>
      <c r="H111" s="38"/>
      <c r="I111" s="38"/>
      <c r="J111" s="35"/>
      <c r="K111" s="35"/>
      <c r="L111" s="35"/>
      <c r="M111" s="35"/>
      <c r="N111" s="35"/>
      <c r="O111" s="35"/>
      <c r="P111" s="35"/>
      <c r="Q111" s="41"/>
    </row>
    <row r="112" spans="1:17" x14ac:dyDescent="0.25">
      <c r="A112" s="35"/>
      <c r="B112" s="35"/>
      <c r="C112" s="36"/>
      <c r="D112" s="35"/>
      <c r="E112" s="36"/>
      <c r="F112" s="35"/>
      <c r="G112" s="37"/>
      <c r="H112" s="38"/>
      <c r="I112" s="38"/>
      <c r="J112" s="35"/>
      <c r="K112" s="35"/>
      <c r="L112" s="35"/>
      <c r="M112" s="35"/>
      <c r="N112" s="35"/>
      <c r="O112" s="35"/>
      <c r="P112" s="35"/>
      <c r="Q112" s="41"/>
    </row>
    <row r="113" spans="1:17" x14ac:dyDescent="0.25">
      <c r="A113" s="35"/>
      <c r="B113" s="35"/>
      <c r="C113" s="36"/>
      <c r="D113" s="35"/>
      <c r="E113" s="36"/>
      <c r="F113" s="35"/>
      <c r="G113" s="37"/>
      <c r="H113" s="38"/>
      <c r="I113" s="38"/>
      <c r="J113" s="35"/>
      <c r="K113" s="35"/>
      <c r="L113" s="35"/>
      <c r="M113" s="35"/>
      <c r="N113" s="35"/>
      <c r="O113" s="35"/>
      <c r="P113" s="35"/>
      <c r="Q113" s="41"/>
    </row>
    <row r="114" spans="1:17" x14ac:dyDescent="0.25">
      <c r="A114" s="35"/>
      <c r="B114" s="35"/>
      <c r="C114" s="36"/>
      <c r="D114" s="35"/>
      <c r="E114" s="36"/>
      <c r="F114" s="35"/>
      <c r="G114" s="37"/>
      <c r="H114" s="38"/>
      <c r="I114" s="38"/>
      <c r="J114" s="35"/>
      <c r="K114" s="35"/>
      <c r="L114" s="35"/>
      <c r="M114" s="35"/>
      <c r="N114" s="35"/>
      <c r="O114" s="35"/>
      <c r="P114" s="35"/>
      <c r="Q114" s="41"/>
    </row>
    <row r="115" spans="1:17" x14ac:dyDescent="0.25">
      <c r="A115" s="35"/>
      <c r="B115" s="35"/>
      <c r="C115" s="36"/>
      <c r="D115" s="35"/>
      <c r="E115" s="36"/>
      <c r="F115" s="35"/>
      <c r="G115" s="37"/>
      <c r="H115" s="38"/>
      <c r="I115" s="38"/>
      <c r="J115" s="35"/>
      <c r="K115" s="35"/>
      <c r="L115" s="35"/>
      <c r="M115" s="35"/>
      <c r="N115" s="35"/>
      <c r="O115" s="35"/>
      <c r="P115" s="35"/>
      <c r="Q115" s="41"/>
    </row>
    <row r="116" spans="1:17" x14ac:dyDescent="0.25">
      <c r="A116" s="231"/>
      <c r="B116" s="231"/>
      <c r="C116" s="231"/>
      <c r="D116" s="231"/>
      <c r="E116" s="231"/>
      <c r="F116" s="231"/>
      <c r="G116" s="231"/>
      <c r="H116" s="231"/>
      <c r="I116" s="231"/>
      <c r="J116" s="231"/>
      <c r="K116" s="231"/>
      <c r="L116" s="231"/>
      <c r="M116" s="231"/>
      <c r="N116" s="231"/>
      <c r="O116" s="231"/>
      <c r="P116" s="231"/>
      <c r="Q116" s="34"/>
    </row>
    <row r="117" spans="1:17" x14ac:dyDescent="0.25">
      <c r="A117" s="50"/>
      <c r="B117" s="48"/>
      <c r="C117" s="49"/>
      <c r="D117" s="50"/>
      <c r="E117" s="49"/>
      <c r="F117" s="48"/>
      <c r="G117" s="54"/>
      <c r="H117" s="52"/>
      <c r="I117" s="52"/>
      <c r="J117" s="48"/>
      <c r="K117" s="50"/>
      <c r="L117" s="50"/>
      <c r="M117" s="55"/>
      <c r="N117" s="51"/>
      <c r="O117" s="50"/>
      <c r="P117" s="48"/>
      <c r="Q117" s="53"/>
    </row>
    <row r="118" spans="1:17" x14ac:dyDescent="0.25">
      <c r="A118" s="35"/>
      <c r="B118" s="35"/>
      <c r="C118" s="36"/>
      <c r="D118" s="35"/>
      <c r="E118" s="36"/>
      <c r="F118" s="35"/>
      <c r="G118" s="37"/>
      <c r="H118" s="38"/>
      <c r="I118" s="38"/>
      <c r="J118" s="35"/>
      <c r="K118" s="35"/>
      <c r="L118" s="35"/>
      <c r="M118" s="38"/>
      <c r="N118" s="39"/>
      <c r="O118" s="35"/>
      <c r="P118" s="35"/>
      <c r="Q118" s="41"/>
    </row>
    <row r="119" spans="1:17" x14ac:dyDescent="0.25">
      <c r="A119" s="35"/>
      <c r="B119" s="39"/>
      <c r="C119" s="36"/>
      <c r="D119" s="35"/>
      <c r="E119" s="36"/>
      <c r="F119" s="35"/>
      <c r="G119" s="37"/>
      <c r="H119" s="38"/>
      <c r="I119" s="38"/>
      <c r="J119" s="38"/>
      <c r="K119" s="35"/>
      <c r="L119" s="35"/>
      <c r="M119" s="35"/>
      <c r="N119" s="39"/>
      <c r="O119" s="35"/>
      <c r="P119" s="35"/>
      <c r="Q119" s="41"/>
    </row>
    <row r="120" spans="1:17" x14ac:dyDescent="0.25">
      <c r="A120" s="231"/>
      <c r="B120" s="231"/>
      <c r="C120" s="231"/>
      <c r="D120" s="231"/>
      <c r="E120" s="231"/>
      <c r="F120" s="231"/>
      <c r="G120" s="231"/>
      <c r="H120" s="231"/>
      <c r="I120" s="231"/>
      <c r="J120" s="231"/>
      <c r="K120" s="231"/>
      <c r="L120" s="231"/>
      <c r="M120" s="231"/>
      <c r="N120" s="231"/>
      <c r="O120" s="231"/>
      <c r="P120" s="231"/>
      <c r="Q120" s="34"/>
    </row>
    <row r="121" spans="1:17" x14ac:dyDescent="0.25">
      <c r="A121" s="43"/>
      <c r="B121" s="35"/>
      <c r="C121" s="36"/>
      <c r="D121" s="35"/>
      <c r="E121" s="36"/>
      <c r="F121" s="35"/>
      <c r="G121" s="37"/>
      <c r="H121" s="44"/>
      <c r="I121" s="44"/>
      <c r="J121" s="35"/>
      <c r="K121" s="35"/>
      <c r="L121" s="43"/>
      <c r="M121" s="38"/>
      <c r="N121" s="40"/>
      <c r="O121" s="40"/>
      <c r="P121" s="45"/>
      <c r="Q121" s="41"/>
    </row>
    <row r="122" spans="1:17" x14ac:dyDescent="0.25">
      <c r="A122" s="43"/>
      <c r="B122" s="35"/>
      <c r="C122" s="36"/>
      <c r="D122" s="43"/>
      <c r="E122" s="36"/>
      <c r="F122" s="35"/>
      <c r="G122" s="37"/>
      <c r="H122" s="44"/>
      <c r="I122" s="44"/>
      <c r="J122" s="35"/>
      <c r="K122" s="35"/>
      <c r="L122" s="43"/>
      <c r="M122" s="38"/>
      <c r="N122" s="40"/>
      <c r="O122" s="40"/>
      <c r="P122" s="45"/>
      <c r="Q122" s="41"/>
    </row>
    <row r="123" spans="1:17" x14ac:dyDescent="0.25">
      <c r="A123" s="43"/>
      <c r="B123" s="35"/>
      <c r="C123" s="36"/>
      <c r="D123" s="43"/>
      <c r="E123" s="36"/>
      <c r="F123" s="35"/>
      <c r="G123" s="37"/>
      <c r="H123" s="44"/>
      <c r="I123" s="44"/>
      <c r="J123" s="35"/>
      <c r="K123" s="35"/>
      <c r="L123" s="43"/>
      <c r="M123" s="38"/>
      <c r="N123" s="40"/>
      <c r="O123" s="40"/>
      <c r="P123" s="45"/>
      <c r="Q123" s="41"/>
    </row>
    <row r="124" spans="1:17" x14ac:dyDescent="0.25">
      <c r="A124" s="43"/>
      <c r="B124" s="35"/>
      <c r="C124" s="36"/>
      <c r="D124" s="35"/>
      <c r="E124" s="36"/>
      <c r="F124" s="35"/>
      <c r="G124" s="46"/>
      <c r="H124" s="40"/>
      <c r="I124" s="44"/>
      <c r="J124" s="35"/>
      <c r="K124" s="35"/>
      <c r="L124" s="47"/>
      <c r="M124" s="38"/>
      <c r="N124" s="43"/>
      <c r="O124" s="40"/>
      <c r="P124" s="45"/>
      <c r="Q124" s="41"/>
    </row>
    <row r="125" spans="1:17" x14ac:dyDescent="0.25">
      <c r="A125" s="43"/>
      <c r="B125" s="35"/>
      <c r="C125" s="36"/>
      <c r="D125" s="35"/>
      <c r="E125" s="36"/>
      <c r="F125" s="35"/>
      <c r="G125" s="46"/>
      <c r="H125" s="40"/>
      <c r="I125" s="44"/>
      <c r="J125" s="35"/>
      <c r="K125" s="35"/>
      <c r="L125" s="47"/>
      <c r="M125" s="44"/>
      <c r="N125" s="43"/>
      <c r="O125" s="40"/>
      <c r="P125" s="45"/>
      <c r="Q125" s="41"/>
    </row>
    <row r="126" spans="1:17" x14ac:dyDescent="0.25">
      <c r="A126" s="43"/>
      <c r="B126" s="35"/>
      <c r="C126" s="36"/>
      <c r="D126" s="35"/>
      <c r="E126" s="36"/>
      <c r="F126" s="35"/>
      <c r="G126" s="46"/>
      <c r="H126" s="40"/>
      <c r="I126" s="44"/>
      <c r="J126" s="35"/>
      <c r="K126" s="35"/>
      <c r="L126" s="47"/>
      <c r="M126" s="44"/>
      <c r="N126" s="43"/>
      <c r="O126" s="40"/>
      <c r="P126" s="45"/>
      <c r="Q126" s="41"/>
    </row>
    <row r="127" spans="1:17" x14ac:dyDescent="0.25">
      <c r="A127" s="43"/>
      <c r="B127" s="35"/>
      <c r="C127" s="36"/>
      <c r="D127" s="35"/>
      <c r="E127" s="36"/>
      <c r="F127" s="35"/>
      <c r="G127" s="46"/>
      <c r="H127" s="40"/>
      <c r="I127" s="44"/>
      <c r="J127" s="35"/>
      <c r="K127" s="35"/>
      <c r="L127" s="47"/>
      <c r="M127" s="38"/>
      <c r="N127" s="43"/>
      <c r="O127" s="40"/>
      <c r="P127" s="45"/>
      <c r="Q127" s="41"/>
    </row>
    <row r="128" spans="1:17" x14ac:dyDescent="0.25">
      <c r="A128" s="43"/>
      <c r="B128" s="35"/>
      <c r="C128" s="36"/>
      <c r="D128" s="35"/>
      <c r="E128" s="36"/>
      <c r="F128" s="35"/>
      <c r="G128" s="46"/>
      <c r="H128" s="40"/>
      <c r="I128" s="44"/>
      <c r="J128" s="35"/>
      <c r="K128" s="35"/>
      <c r="L128" s="47"/>
      <c r="M128" s="38"/>
      <c r="N128" s="43"/>
      <c r="O128" s="40"/>
      <c r="P128" s="45"/>
      <c r="Q128" s="41"/>
    </row>
    <row r="129" spans="1:17" x14ac:dyDescent="0.25">
      <c r="A129" s="43"/>
      <c r="B129" s="35"/>
      <c r="C129" s="36"/>
      <c r="D129" s="35"/>
      <c r="E129" s="36"/>
      <c r="F129" s="35"/>
      <c r="G129" s="46"/>
      <c r="H129" s="40"/>
      <c r="I129" s="44"/>
      <c r="J129" s="35"/>
      <c r="K129" s="35"/>
      <c r="L129" s="47"/>
      <c r="M129" s="38"/>
      <c r="N129" s="43"/>
      <c r="O129" s="40"/>
      <c r="P129" s="45"/>
      <c r="Q129" s="41"/>
    </row>
    <row r="130" spans="1:17" x14ac:dyDescent="0.25">
      <c r="A130" s="43"/>
      <c r="B130" s="35"/>
      <c r="C130" s="36"/>
      <c r="D130" s="35"/>
      <c r="E130" s="36"/>
      <c r="F130" s="35"/>
      <c r="G130" s="46"/>
      <c r="H130" s="40"/>
      <c r="I130" s="44"/>
      <c r="J130" s="35"/>
      <c r="K130" s="35"/>
      <c r="L130" s="42"/>
      <c r="M130" s="38"/>
      <c r="N130" s="43"/>
      <c r="O130" s="40"/>
      <c r="P130" s="45"/>
      <c r="Q130" s="41"/>
    </row>
    <row r="131" spans="1:17" x14ac:dyDescent="0.25">
      <c r="A131" s="231"/>
      <c r="B131" s="231"/>
      <c r="C131" s="231"/>
      <c r="D131" s="231"/>
      <c r="E131" s="231"/>
      <c r="F131" s="231"/>
      <c r="G131" s="231"/>
      <c r="H131" s="231"/>
      <c r="I131" s="231"/>
      <c r="J131" s="231"/>
      <c r="K131" s="231"/>
      <c r="L131" s="231"/>
      <c r="M131" s="231"/>
      <c r="N131" s="231"/>
      <c r="O131" s="231"/>
      <c r="P131" s="231"/>
      <c r="Q131" s="34"/>
    </row>
    <row r="132" spans="1:17" x14ac:dyDescent="0.25">
      <c r="A132" s="43"/>
      <c r="B132" s="35"/>
      <c r="C132" s="36"/>
      <c r="D132" s="35"/>
      <c r="E132" s="36"/>
      <c r="F132" s="35"/>
      <c r="G132" s="46"/>
      <c r="H132" s="40"/>
      <c r="I132" s="44"/>
      <c r="J132" s="35"/>
      <c r="K132" s="35"/>
      <c r="L132" s="47"/>
      <c r="M132" s="44"/>
      <c r="N132" s="40"/>
      <c r="O132" s="40"/>
      <c r="P132" s="45"/>
      <c r="Q132" s="41"/>
    </row>
    <row r="133" spans="1:17" x14ac:dyDescent="0.25">
      <c r="A133" s="43"/>
      <c r="B133" s="35"/>
      <c r="C133" s="36"/>
      <c r="D133" s="35"/>
      <c r="E133" s="36"/>
      <c r="F133" s="35"/>
      <c r="G133" s="46"/>
      <c r="H133" s="40"/>
      <c r="I133" s="44"/>
      <c r="J133" s="35"/>
      <c r="K133" s="35"/>
      <c r="L133" s="47"/>
      <c r="M133" s="44"/>
      <c r="N133" s="40"/>
      <c r="O133" s="40"/>
      <c r="P133" s="45"/>
      <c r="Q133" s="41"/>
    </row>
    <row r="134" spans="1:17" x14ac:dyDescent="0.25">
      <c r="A134" s="43"/>
      <c r="B134" s="35"/>
      <c r="C134" s="36"/>
      <c r="D134" s="35"/>
      <c r="E134" s="36"/>
      <c r="F134" s="35"/>
      <c r="G134" s="46"/>
      <c r="H134" s="40"/>
      <c r="I134" s="44"/>
      <c r="J134" s="35"/>
      <c r="K134" s="35"/>
      <c r="L134" s="47"/>
      <c r="M134" s="38"/>
      <c r="N134" s="40"/>
      <c r="O134" s="40"/>
      <c r="P134" s="45"/>
      <c r="Q134" s="41"/>
    </row>
    <row r="135" spans="1:17" x14ac:dyDescent="0.25">
      <c r="A135" s="43"/>
      <c r="B135" s="35"/>
      <c r="C135" s="36"/>
      <c r="D135" s="35"/>
      <c r="E135" s="36"/>
      <c r="F135" s="35"/>
      <c r="G135" s="46"/>
      <c r="H135" s="40"/>
      <c r="I135" s="44"/>
      <c r="J135" s="35"/>
      <c r="K135" s="35"/>
      <c r="L135" s="47"/>
      <c r="M135" s="38"/>
      <c r="N135" s="40"/>
      <c r="O135" s="40"/>
      <c r="P135" s="45"/>
      <c r="Q135" s="41"/>
    </row>
    <row r="136" spans="1:17" x14ac:dyDescent="0.25">
      <c r="A136" s="43"/>
      <c r="B136" s="35"/>
      <c r="C136" s="36"/>
      <c r="D136" s="35"/>
      <c r="E136" s="36"/>
      <c r="F136" s="35"/>
      <c r="G136" s="46"/>
      <c r="H136" s="40"/>
      <c r="I136" s="44"/>
      <c r="J136" s="35"/>
      <c r="K136" s="35"/>
      <c r="L136" s="47"/>
      <c r="M136" s="38"/>
      <c r="N136" s="40"/>
      <c r="O136" s="40"/>
      <c r="P136" s="45"/>
      <c r="Q136" s="41"/>
    </row>
    <row r="137" spans="1:17" x14ac:dyDescent="0.25">
      <c r="A137" s="43"/>
      <c r="B137" s="35"/>
      <c r="C137" s="36"/>
      <c r="D137" s="35"/>
      <c r="E137" s="36"/>
      <c r="F137" s="35"/>
      <c r="G137" s="46"/>
      <c r="H137" s="40"/>
      <c r="I137" s="44"/>
      <c r="J137" s="35"/>
      <c r="K137" s="35"/>
      <c r="L137" s="47"/>
      <c r="M137" s="38"/>
      <c r="N137" s="40"/>
      <c r="O137" s="40"/>
      <c r="P137" s="45"/>
      <c r="Q137" s="41"/>
    </row>
    <row r="138" spans="1:17" x14ac:dyDescent="0.25">
      <c r="A138" s="43"/>
      <c r="B138" s="35"/>
      <c r="C138" s="36"/>
      <c r="D138" s="35"/>
      <c r="E138" s="36"/>
      <c r="F138" s="35"/>
      <c r="G138" s="46"/>
      <c r="H138" s="40"/>
      <c r="I138" s="44"/>
      <c r="J138" s="35"/>
      <c r="K138" s="35"/>
      <c r="L138" s="42"/>
      <c r="M138" s="38"/>
      <c r="N138" s="35"/>
      <c r="O138" s="40"/>
      <c r="P138" s="45"/>
      <c r="Q138" s="41"/>
    </row>
    <row r="139" spans="1:17" x14ac:dyDescent="0.25">
      <c r="A139" s="231"/>
      <c r="B139" s="231"/>
      <c r="C139" s="231"/>
      <c r="D139" s="231"/>
      <c r="E139" s="231"/>
      <c r="F139" s="231"/>
      <c r="G139" s="231"/>
      <c r="H139" s="231"/>
      <c r="I139" s="231"/>
      <c r="J139" s="231"/>
      <c r="K139" s="231"/>
      <c r="L139" s="231"/>
      <c r="M139" s="231"/>
      <c r="N139" s="231"/>
      <c r="O139" s="231"/>
      <c r="P139" s="231"/>
      <c r="Q139" s="34"/>
    </row>
    <row r="140" spans="1:17" x14ac:dyDescent="0.25">
      <c r="A140" s="35"/>
      <c r="B140" s="35"/>
      <c r="C140" s="36"/>
      <c r="D140" s="35"/>
      <c r="E140" s="36"/>
      <c r="F140" s="35"/>
      <c r="G140" s="37"/>
      <c r="H140" s="38"/>
      <c r="I140" s="38"/>
      <c r="J140" s="39"/>
      <c r="K140" s="35"/>
      <c r="L140" s="35"/>
      <c r="M140" s="35"/>
      <c r="N140" s="35"/>
      <c r="O140" s="35"/>
      <c r="P140" s="35"/>
      <c r="Q140" s="41"/>
    </row>
    <row r="141" spans="1:17" x14ac:dyDescent="0.25">
      <c r="A141" s="231"/>
      <c r="B141" s="231"/>
      <c r="C141" s="231"/>
      <c r="D141" s="231"/>
      <c r="E141" s="231"/>
      <c r="F141" s="231"/>
      <c r="G141" s="231"/>
      <c r="H141" s="231"/>
      <c r="I141" s="231"/>
      <c r="J141" s="231"/>
      <c r="K141" s="231"/>
      <c r="L141" s="231"/>
      <c r="M141" s="231"/>
      <c r="N141" s="231"/>
      <c r="O141" s="231"/>
      <c r="P141" s="231"/>
      <c r="Q141" s="34"/>
    </row>
    <row r="142" spans="1:17" x14ac:dyDescent="0.25">
      <c r="A142" s="43"/>
      <c r="B142" s="35"/>
      <c r="C142" s="36"/>
      <c r="D142" s="35"/>
      <c r="E142" s="36"/>
      <c r="F142" s="35"/>
      <c r="G142" s="37"/>
      <c r="H142" s="38"/>
      <c r="I142" s="38"/>
      <c r="J142" s="35"/>
      <c r="K142" s="35"/>
      <c r="L142" s="35"/>
      <c r="M142" s="38"/>
      <c r="N142" s="39"/>
      <c r="O142" s="35"/>
      <c r="P142" s="35"/>
      <c r="Q142" s="41"/>
    </row>
    <row r="143" spans="1:17" x14ac:dyDescent="0.25">
      <c r="A143" s="43"/>
      <c r="B143" s="35"/>
      <c r="C143" s="36"/>
      <c r="D143" s="35"/>
      <c r="E143" s="36"/>
      <c r="F143" s="35"/>
      <c r="G143" s="37"/>
      <c r="H143" s="38"/>
      <c r="I143" s="38"/>
      <c r="J143" s="35"/>
      <c r="K143" s="35"/>
      <c r="L143" s="35"/>
      <c r="M143" s="38"/>
      <c r="N143" s="39"/>
      <c r="O143" s="35"/>
      <c r="P143" s="35"/>
      <c r="Q143" s="41"/>
    </row>
    <row r="144" spans="1:17" x14ac:dyDescent="0.25">
      <c r="A144" s="43"/>
      <c r="B144" s="35"/>
      <c r="C144" s="36"/>
      <c r="D144" s="35"/>
      <c r="E144" s="36"/>
      <c r="F144" s="35"/>
      <c r="G144" s="37"/>
      <c r="H144" s="38"/>
      <c r="I144" s="38"/>
      <c r="J144" s="35"/>
      <c r="K144" s="35"/>
      <c r="L144" s="35"/>
      <c r="M144" s="38"/>
      <c r="N144" s="39"/>
      <c r="O144" s="35"/>
      <c r="P144" s="35"/>
      <c r="Q144" s="41"/>
    </row>
    <row r="145" spans="1:17" x14ac:dyDescent="0.25">
      <c r="A145" s="43"/>
      <c r="B145" s="35"/>
      <c r="C145" s="36"/>
      <c r="D145" s="35"/>
      <c r="E145" s="36"/>
      <c r="F145" s="35"/>
      <c r="G145" s="37"/>
      <c r="H145" s="38"/>
      <c r="I145" s="38"/>
      <c r="J145" s="35"/>
      <c r="K145" s="35"/>
      <c r="L145" s="35"/>
      <c r="M145" s="38"/>
      <c r="N145" s="39"/>
      <c r="O145" s="35"/>
      <c r="P145" s="35"/>
      <c r="Q145" s="41"/>
    </row>
    <row r="146" spans="1:17" x14ac:dyDescent="0.25">
      <c r="A146" s="43"/>
      <c r="B146" s="35"/>
      <c r="C146" s="36"/>
      <c r="D146" s="43"/>
      <c r="E146" s="36"/>
      <c r="F146" s="35"/>
      <c r="G146" s="37"/>
      <c r="H146" s="38"/>
      <c r="I146" s="38"/>
      <c r="J146" s="35"/>
      <c r="K146" s="35"/>
      <c r="L146" s="35"/>
      <c r="M146" s="38"/>
      <c r="N146" s="39"/>
      <c r="O146" s="35"/>
      <c r="P146" s="35"/>
      <c r="Q146" s="41"/>
    </row>
    <row r="147" spans="1:17" x14ac:dyDescent="0.25">
      <c r="A147" s="43"/>
      <c r="B147" s="35"/>
      <c r="C147" s="36"/>
      <c r="D147" s="35"/>
      <c r="E147" s="36"/>
      <c r="F147" s="35"/>
      <c r="G147" s="37"/>
      <c r="H147" s="38"/>
      <c r="I147" s="38"/>
      <c r="J147" s="35"/>
      <c r="K147" s="35"/>
      <c r="L147" s="35"/>
      <c r="M147" s="38"/>
      <c r="N147" s="39"/>
      <c r="O147" s="35"/>
      <c r="P147" s="35"/>
      <c r="Q147" s="41"/>
    </row>
    <row r="148" spans="1:17" x14ac:dyDescent="0.25">
      <c r="A148" s="43"/>
      <c r="B148" s="35"/>
      <c r="C148" s="36"/>
      <c r="D148" s="35"/>
      <c r="E148" s="36"/>
      <c r="F148" s="35"/>
      <c r="G148" s="37"/>
      <c r="H148" s="38"/>
      <c r="I148" s="38"/>
      <c r="J148" s="39"/>
      <c r="K148" s="35"/>
      <c r="L148" s="35"/>
      <c r="M148" s="35"/>
      <c r="N148" s="39"/>
      <c r="O148" s="35"/>
      <c r="P148" s="35"/>
      <c r="Q148" s="41"/>
    </row>
    <row r="149" spans="1:17" x14ac:dyDescent="0.25">
      <c r="A149" s="43"/>
      <c r="B149" s="35"/>
      <c r="C149" s="36"/>
      <c r="D149" s="35"/>
      <c r="E149" s="36"/>
      <c r="F149" s="35"/>
      <c r="G149" s="37"/>
      <c r="H149" s="38"/>
      <c r="I149" s="38"/>
      <c r="J149" s="35"/>
      <c r="K149" s="35"/>
      <c r="L149" s="35"/>
      <c r="M149" s="38"/>
      <c r="N149" s="39"/>
      <c r="O149" s="35"/>
      <c r="P149" s="35"/>
      <c r="Q149" s="41"/>
    </row>
  </sheetData>
  <mergeCells count="21">
    <mergeCell ref="A27:P27"/>
    <mergeCell ref="A21:P21"/>
    <mergeCell ref="A2:P2"/>
    <mergeCell ref="A3:P3"/>
    <mergeCell ref="A4:D4"/>
    <mergeCell ref="A5:D5"/>
    <mergeCell ref="A6:C6"/>
    <mergeCell ref="A7:C7"/>
    <mergeCell ref="A8:C8"/>
    <mergeCell ref="A9:C9"/>
    <mergeCell ref="A10:C10"/>
    <mergeCell ref="A11:C11"/>
    <mergeCell ref="A12:C12"/>
    <mergeCell ref="A141:P141"/>
    <mergeCell ref="A37:P37"/>
    <mergeCell ref="A43:P43"/>
    <mergeCell ref="A116:P116"/>
    <mergeCell ref="A120:P120"/>
    <mergeCell ref="A131:P131"/>
    <mergeCell ref="A139:P139"/>
    <mergeCell ref="O47:P47"/>
  </mergeCells>
  <phoneticPr fontId="30" type="noConversion"/>
  <pageMargins left="0.7" right="0.7" top="0.75" bottom="0.75" header="0.3" footer="0.3"/>
  <pageSetup scale="2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565A8C3A747A4981F4622F35DC1600" ma:contentTypeVersion="8" ma:contentTypeDescription="Create a new document." ma:contentTypeScope="" ma:versionID="7ae3040562bcfbb1e80f076784be8216">
  <xsd:schema xmlns:xsd="http://www.w3.org/2001/XMLSchema" xmlns:xs="http://www.w3.org/2001/XMLSchema" xmlns:p="http://schemas.microsoft.com/office/2006/metadata/properties" xmlns:ns3="e337db8c-6b2d-4517-ad36-863ed8eb43d5" targetNamespace="http://schemas.microsoft.com/office/2006/metadata/properties" ma:root="true" ma:fieldsID="3e51c74dd35dbe067876fff71b15e3e9" ns3:_="">
    <xsd:import namespace="e337db8c-6b2d-4517-ad36-863ed8eb43d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7db8c-6b2d-4517-ad36-863ed8eb4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5F596E-6E10-47B7-AC3E-3D630173D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7db8c-6b2d-4517-ad36-863ed8eb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DF26F1-46B8-4038-AAB5-0E36B59FFD11}">
  <ds:schemaRefs>
    <ds:schemaRef ds:uri="http://purl.org/dc/terms/"/>
    <ds:schemaRef ds:uri="e337db8c-6b2d-4517-ad36-863ed8eb43d5"/>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D36A180-9979-4F7E-AD3D-823DD7732C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Utility Log</vt:lpstr>
      <vt:lpstr>Impacts &amp; Potential Conflicts</vt:lpstr>
      <vt:lpstr>'Utility Log'!Print_Area</vt:lpstr>
      <vt:lpstr>'Utility Log'!Print_Titles</vt:lpstr>
    </vt:vector>
  </TitlesOfParts>
  <Company>American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Burlett</dc:creator>
  <cp:lastModifiedBy>Morman, Zach</cp:lastModifiedBy>
  <cp:lastPrinted>2023-02-06T14:44:32Z</cp:lastPrinted>
  <dcterms:created xsi:type="dcterms:W3CDTF">2002-09-18T13:09:58Z</dcterms:created>
  <dcterms:modified xsi:type="dcterms:W3CDTF">2025-07-17T21:04:12Z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0x010100DA565A8C3A747A4981F4622F35DC1600</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ies>
</file>