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ORD\NOB\95186_NOB-513-9.17\ProjAdmin\PlanPackage\"/>
    </mc:Choice>
  </mc:AlternateContent>
  <xr:revisionPtr revIDLastSave="0" documentId="8_{B01ABDDA-49AA-4D6E-8DB5-5E3CB721B207}" xr6:coauthVersionLast="47" xr6:coauthVersionMax="47" xr10:uidLastSave="{00000000-0000-0000-0000-000000000000}"/>
  <bookViews>
    <workbookView xWindow="28680" yWindow="-120" windowWidth="29040" windowHeight="15840" xr2:uid="{B50041CB-4EA9-41ED-B609-5AEEE3C8B15A}"/>
  </bookViews>
  <sheets>
    <sheet name="Files" sheetId="1" r:id="rId1"/>
    <sheet name="FolderOwners" sheetId="2" r:id="rId2"/>
    <sheet name="DGNInfo" sheetId="3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Tyler Welch</author>
  </authors>
  <commentList>
    <comment ref="N2" authorId="0" shapeId="0" xr:uid="{A85D414C-767D-4AFC-9C24-4771195EB51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" authorId="0" shapeId="0" xr:uid="{34B0CF08-C0DD-4B34-B157-CC1D1025F46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" authorId="0" shapeId="0" xr:uid="{C91188D1-83CE-4090-8661-2915B0070EC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" authorId="0" shapeId="0" xr:uid="{5E7E2C53-6F6F-4D6E-95EE-A837480C09E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" authorId="0" shapeId="0" xr:uid="{B38669F0-F7CC-46D2-A5AB-399C8B74A02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" authorId="0" shapeId="0" xr:uid="{9E8F6E43-5B10-4D9A-AF3F-0E891712F0C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" authorId="0" shapeId="0" xr:uid="{4663B3FB-4925-4C68-B53C-6DDEE523A55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" authorId="0" shapeId="0" xr:uid="{8FE8DE41-C845-444A-B359-23447F13539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" authorId="0" shapeId="0" xr:uid="{82979EAE-295B-4759-8612-9A92D6B00B5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" authorId="0" shapeId="0" xr:uid="{4280400F-7C0A-4911-8B2E-F6B0553F53F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" authorId="0" shapeId="0" xr:uid="{D646CE49-8C7B-4BCF-B67F-623E944B397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" authorId="0" shapeId="0" xr:uid="{6ADF3DC8-D40A-4787-97A3-80647D5A81E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" authorId="0" shapeId="0" xr:uid="{6E3380CA-807B-49BF-9718-154CCC08EEE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" authorId="0" shapeId="0" xr:uid="{1A6275A7-8DEB-42B4-8675-5352D2490A6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" authorId="0" shapeId="0" xr:uid="{10BA171D-228E-44EA-89FE-33B8778953A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" authorId="0" shapeId="0" xr:uid="{C6A0E40B-F84A-4ABC-B792-2B8E3DAFD1D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" authorId="0" shapeId="0" xr:uid="{C46B1B0C-B9AF-4C27-A339-6C83A47705E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" authorId="0" shapeId="0" xr:uid="{369B58C8-9250-4C16-A861-FD128B49450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1" authorId="0" shapeId="0" xr:uid="{12A5EA2A-64DF-4FA4-9683-C33D1A9B6D1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1" authorId="0" shapeId="0" xr:uid="{11F833D0-95A6-49DA-B77F-6C8F10BE68C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" authorId="0" shapeId="0" xr:uid="{0309F5D8-6CFB-4E0A-A9A6-65C6292941F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" authorId="0" shapeId="0" xr:uid="{1B941823-DDC3-4AFE-8C42-0595762C53E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3" authorId="0" shapeId="0" xr:uid="{C5B6CB42-4863-421F-8744-396E5643CC8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" authorId="0" shapeId="0" xr:uid="{94ABA73E-9B54-48C2-9E6D-2D0DC9C075C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" authorId="0" shapeId="0" xr:uid="{7C1923EE-4136-43EA-8626-B77FA7BFAD4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" authorId="0" shapeId="0" xr:uid="{D22DEBF9-DDBA-4BD7-B6CB-A990FE1283C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" authorId="0" shapeId="0" xr:uid="{956E7727-AECD-4804-BFAC-4880BF7C06E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" authorId="0" shapeId="0" xr:uid="{F35ACC8E-836D-4F7E-B55A-009ED2B4C5F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6" authorId="0" shapeId="0" xr:uid="{649BC247-1697-4AB4-9FD8-55FC56CE0F1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6" authorId="0" shapeId="0" xr:uid="{783180E8-C464-4DE2-B9E1-DD94C02945F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" authorId="0" shapeId="0" xr:uid="{EA2A58E8-2B60-46EE-8A06-005F2FEF51D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7" authorId="0" shapeId="0" xr:uid="{0525718D-FA88-45EE-B005-516AE0C7CB2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" authorId="0" shapeId="0" xr:uid="{D635E4DC-868B-416A-92F0-4262DD8D153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" authorId="0" shapeId="0" xr:uid="{42C4B74E-9095-42DE-9210-D16D6B56CF5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" authorId="0" shapeId="0" xr:uid="{09D8C1B1-FA4B-4CF6-A381-6B757808281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" authorId="0" shapeId="0" xr:uid="{AE2C76FA-E853-4204-B0E3-E66C145FF3E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0" authorId="0" shapeId="0" xr:uid="{6CEC5EC5-2F5F-42A2-B9C3-B7A5A3B5DD4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0" authorId="0" shapeId="0" xr:uid="{7846A902-48FD-4DE5-B43F-E53E71E8204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1" authorId="0" shapeId="0" xr:uid="{3328FA69-EB1F-4D43-B289-268336B285C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1" authorId="0" shapeId="0" xr:uid="{9A0B394B-D3B8-403D-A0DD-ED6E8BFB0CB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2" authorId="0" shapeId="0" xr:uid="{70720F09-D1FD-469D-B73F-92A87803642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2" authorId="0" shapeId="0" xr:uid="{5FD1AAD5-7778-40F5-B0FB-20A512CB403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3" authorId="0" shapeId="0" xr:uid="{3379060B-29D5-4DFB-8DDB-15E9F0D9DBD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3" authorId="0" shapeId="0" xr:uid="{DFEBFAD7-DC0C-4A22-80B3-6F5358B8628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4" authorId="0" shapeId="0" xr:uid="{FDD9639D-8CAD-4797-979B-6AEBD3DBA18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4" authorId="0" shapeId="0" xr:uid="{67CBFD00-B78D-478A-9E3A-E5F40382AFC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5" authorId="0" shapeId="0" xr:uid="{7E568A01-3E38-43B3-A612-F772D7ADD4F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5" authorId="0" shapeId="0" xr:uid="{D10E3180-D42B-433F-A6FB-1B2BD0D5839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6" authorId="0" shapeId="0" xr:uid="{61BFEBB9-868D-48E0-9E73-65994197EC8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6" authorId="0" shapeId="0" xr:uid="{0FBE533A-5A07-474E-B225-72C11D3847E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7" authorId="0" shapeId="0" xr:uid="{BEFB6ADC-3FAE-4A1D-9627-95EB62497C9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7" authorId="0" shapeId="0" xr:uid="{490A2629-DD35-44D2-9A8F-EE0AB27C0E5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8" authorId="0" shapeId="0" xr:uid="{112B20F6-0A3D-47A5-87FA-0812D9C984F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8" authorId="0" shapeId="0" xr:uid="{B8496092-E6A9-4536-B3DB-CB6526CE7C4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9" authorId="0" shapeId="0" xr:uid="{E332CDE0-3281-4C49-A7DD-22FF2D4B143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9" authorId="0" shapeId="0" xr:uid="{780647EC-B58F-49C1-AA22-E0BB819FE5A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0" authorId="0" shapeId="0" xr:uid="{E13A1EDA-14EA-4736-BB4F-0F249CE4D0D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0" authorId="0" shapeId="0" xr:uid="{52E30DDC-181F-46FB-9BB3-E458D00DA1B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1" authorId="0" shapeId="0" xr:uid="{561EAF42-4B01-4B1F-82D8-CB9A679ECA0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1" authorId="0" shapeId="0" xr:uid="{B03FEEA7-551C-4942-9031-063A12AAC2E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2" authorId="0" shapeId="0" xr:uid="{9D19B3FD-7678-456F-B765-B739F025125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2" authorId="0" shapeId="0" xr:uid="{59994855-C005-41AC-8A30-D14DFC3355B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3" authorId="0" shapeId="0" xr:uid="{D7EA814F-999C-4FFF-883C-B9AC8CEAA46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3" authorId="0" shapeId="0" xr:uid="{2D632662-0183-4284-8B21-B1B469D7451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4" authorId="0" shapeId="0" xr:uid="{CB9341A0-88A1-42F8-BD0D-3216B232B47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4" authorId="0" shapeId="0" xr:uid="{E557F991-ACF6-4374-B7BF-77CBC246CD0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5" authorId="0" shapeId="0" xr:uid="{6605E96B-5321-45DF-8335-D18AAF38038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5" authorId="0" shapeId="0" xr:uid="{2FF5B528-EB11-4D48-AF53-0883691A475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6" authorId="0" shapeId="0" xr:uid="{12998D46-C6EF-409B-8998-62A51511D2F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6" authorId="0" shapeId="0" xr:uid="{F33C31F0-A373-47DA-B329-DF4271D2E1B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7" authorId="0" shapeId="0" xr:uid="{42960579-4F5E-4A09-ABCD-B571DC83689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7" authorId="0" shapeId="0" xr:uid="{24BB298C-A90F-4DFB-8DAC-152BF61654F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8" authorId="0" shapeId="0" xr:uid="{A7D2AE63-1E53-44E2-8CC1-F71EF28EC4D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8" authorId="0" shapeId="0" xr:uid="{EE7974C2-AD68-4390-92AF-74BD0132752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9" authorId="0" shapeId="0" xr:uid="{4053F599-CE55-4639-A0D1-8D135900C4E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9" authorId="0" shapeId="0" xr:uid="{7AAC0CF8-8A1A-419C-B3AA-2168B20BA1B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0" authorId="0" shapeId="0" xr:uid="{985DC92F-81AD-4D5E-B1E7-98556C87762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0" authorId="0" shapeId="0" xr:uid="{61087692-9938-4985-BACE-C8B6CDEBD73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1" authorId="0" shapeId="0" xr:uid="{C8509B59-03A3-409D-816C-7C8DBE0BDD4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1" authorId="0" shapeId="0" xr:uid="{1E90C9F0-A292-4674-B2A2-8B26CEBD44F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2" authorId="0" shapeId="0" xr:uid="{67568EEE-80BB-43E2-B725-86B2C9B77C4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2" authorId="0" shapeId="0" xr:uid="{17600269-322B-4673-BF6F-42BE363E00C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3" authorId="0" shapeId="0" xr:uid="{548452FE-7AC1-4816-82FC-0131907D781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3" authorId="0" shapeId="0" xr:uid="{2BEBA627-5250-493A-AE15-37F7507DD70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4" authorId="0" shapeId="0" xr:uid="{42E28F7B-6608-4876-82CA-164A79D154A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4" authorId="0" shapeId="0" xr:uid="{8889DE81-AA57-42C7-8201-A455BE47179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5" authorId="0" shapeId="0" xr:uid="{7CA4DD92-D097-46D6-8F01-016D4347092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5" authorId="0" shapeId="0" xr:uid="{C336314B-32B0-4972-AC41-443CC275D4C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6" authorId="0" shapeId="0" xr:uid="{0D963B45-0A6A-49CC-ABAB-29CBDF1933B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6" authorId="0" shapeId="0" xr:uid="{8155FC24-4658-47D7-AF99-1820079F3BC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7" authorId="0" shapeId="0" xr:uid="{4EB950CC-A616-4C91-94E7-39830FD4B9D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7" authorId="0" shapeId="0" xr:uid="{D9A25B12-B905-4C2B-82EC-188FE469D3B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5" authorId="0" shapeId="0" xr:uid="{1DCF97EA-7B3D-400C-85B6-91F35A9BFE6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5" authorId="0" shapeId="0" xr:uid="{0A44EEC5-7E99-4D8F-A270-4D95A4086A2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6" authorId="0" shapeId="0" xr:uid="{45D676D0-EA94-4598-B265-0E720485A4F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6" authorId="0" shapeId="0" xr:uid="{FB3F6516-2230-4CEA-AEB7-189028840DD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7" authorId="0" shapeId="0" xr:uid="{36061827-4FF1-463F-8DEE-D6936C00F1E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7" authorId="0" shapeId="0" xr:uid="{E9F34E0B-7427-4457-B591-54DCDE7760A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8" authorId="0" shapeId="0" xr:uid="{5D8310E0-EFDD-4263-BF40-C4FB09F01D8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8" authorId="0" shapeId="0" xr:uid="{6CFE208E-6975-4C0F-8F4D-064B8E5D47A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9" authorId="0" shapeId="0" xr:uid="{DEA175E2-7422-407A-A907-D18264B98A0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9" authorId="0" shapeId="0" xr:uid="{9427FEC0-3D42-46DD-A253-39286E395E0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5" authorId="0" shapeId="0" xr:uid="{B8842CAA-954A-48FF-8D89-588529C2583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5" authorId="0" shapeId="0" xr:uid="{7B0B1A68-643C-4978-953E-10E2F9D2510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6" authorId="0" shapeId="0" xr:uid="{178EA72B-1EE9-45E0-8715-07F8FC5D607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6" authorId="0" shapeId="0" xr:uid="{F6C45827-65B5-4B10-AA71-F4C7ED3C96F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7" authorId="0" shapeId="0" xr:uid="{0587FBA4-6108-4F60-9EED-627AA14FE12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7" authorId="0" shapeId="0" xr:uid="{862F96A4-35CF-465D-9B58-73C3816DEC6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8" authorId="0" shapeId="0" xr:uid="{65DA99BD-B9EB-49C4-B9C4-883739BEB11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8" authorId="0" shapeId="0" xr:uid="{C128B620-E42C-44AE-9926-3DEEEE668C6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9" authorId="0" shapeId="0" xr:uid="{53DFE59A-B008-407D-AC3F-F7B409A745A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9" authorId="0" shapeId="0" xr:uid="{49FB8EEA-AA85-4681-9205-8D3079FFC6B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0" authorId="0" shapeId="0" xr:uid="{C43BA0FD-8B4E-44E9-A8AD-E57A4444F4E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0" authorId="0" shapeId="0" xr:uid="{C22D173E-2BBB-44D7-9F81-05205ED7DE1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1" authorId="0" shapeId="0" xr:uid="{1912F07C-E500-4FEC-B96A-3089C40D6BE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1" authorId="0" shapeId="0" xr:uid="{7E7248F5-DBB8-434C-994E-14483C05CF6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2" authorId="0" shapeId="0" xr:uid="{EBEAAEAB-ACFF-4CB5-A5D4-C584DAD338F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2" authorId="0" shapeId="0" xr:uid="{ABA722A5-14B1-41FA-914C-E8686059BAD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3" authorId="0" shapeId="0" xr:uid="{37148A3A-B132-4061-8536-CA643A451E1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3" authorId="0" shapeId="0" xr:uid="{2C8EC770-FB9D-492A-816F-FE608572862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7" authorId="0" shapeId="0" xr:uid="{C4FA2124-5285-4291-A50F-3986F8C2DC3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7" authorId="0" shapeId="0" xr:uid="{D1CF9EE0-4AE7-469C-86A2-48BC5076390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8" authorId="0" shapeId="0" xr:uid="{24EF0915-F6D4-413E-8C10-CCDD85DA661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8" authorId="0" shapeId="0" xr:uid="{851B28B9-BBF1-4683-BC35-CBC1C0E13B1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9" authorId="0" shapeId="0" xr:uid="{14BC4F7E-B973-4721-B508-116818DF43E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9" authorId="0" shapeId="0" xr:uid="{D9472E01-C316-47A9-A980-5A708BDA9BE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0" authorId="0" shapeId="0" xr:uid="{AF38124D-1BD9-4978-B3BD-AC19B105DDA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0" authorId="0" shapeId="0" xr:uid="{3B350C4B-82C0-44F4-866C-1325755CA0A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<sst xmlns="http://schemas.openxmlformats.org/spreadsheetml/2006/main" count="978" uniqueCount="382">
  <si>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</si>
  <si>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</si>
  <si>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</si>
  <si>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</si>
  <si>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</si>
  <si>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</si>
  <si>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</si>
  <si>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</si>
  <si>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</si>
  <si>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</si>
  <si>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</si>
  <si>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</si>
  <si>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</si>
  <si>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</si>
  <si>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</si>
  <si>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</si>
  <si>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</si>
  <si>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</si>
  <si>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300-Survey\Basemaps\95186_FB001.dgn</t>
  </si>
  <si>
    <t>300-Survey</t>
  </si>
  <si>
    <t>Basemaps</t>
  </si>
  <si>
    <t>95186_FB001.dgn</t>
  </si>
  <si>
    <t>.dgn</t>
  </si>
  <si>
    <t>Basemap_FieldBook</t>
  </si>
  <si>
    <t>Survey Field Book Basemap</t>
  </si>
  <si>
    <t>-1</t>
  </si>
  <si>
    <t>300-Survey\Basemaps\95186_FB003.dgn</t>
  </si>
  <si>
    <t>95186_FB003.dgn</t>
  </si>
  <si>
    <t>300-Survey\Basemaps\95186_FD001.dgn</t>
  </si>
  <si>
    <t>95186_FD001.dgn</t>
  </si>
  <si>
    <t>Field Digital Terrain Model Basemap</t>
  </si>
  <si>
    <t>300-Survey\Basemaps\95186_FD002.dgn</t>
  </si>
  <si>
    <t>95186_FD002.dgn</t>
  </si>
  <si>
    <t>300-Survey\SurveyData\FieldData\EDITED BRIDGE_3-17-22.csv</t>
  </si>
  <si>
    <t>SurveyData</t>
  </si>
  <si>
    <t>EDITED BRIDGE_3-17-22.csv</t>
  </si>
  <si>
    <t>.csv</t>
  </si>
  <si>
    <t>SurvData</t>
  </si>
  <si>
    <t>300-Survey\SurveyData\FieldData\EDITED CONTROL_2-28-22.csv</t>
  </si>
  <si>
    <t>EDITED CONTROL_2-28-22.csv</t>
  </si>
  <si>
    <t>300-Survey\SurveyData\FieldData\EDITED RW PIN SEARCH_10-8-21.csv</t>
  </si>
  <si>
    <t>EDITED RW PIN SEARCH_10-8-21.csv</t>
  </si>
  <si>
    <t>300-Survey\SurveyData\FieldData\EDITED TOPO_2-28-22.csv</t>
  </si>
  <si>
    <t>EDITED TOPO_2-28-22.csv</t>
  </si>
  <si>
    <t>300-Survey\SurveyData\FieldData\EDITED TOPO_3-17-22.csv</t>
  </si>
  <si>
    <t>EDITED TOPO_3-17-22.csv</t>
  </si>
  <si>
    <t>300-Survey\SurveyData\FieldData\EDITED TOPO_3-30-22.csv</t>
  </si>
  <si>
    <t>EDITED TOPO_3-30-22.csv</t>
  </si>
  <si>
    <t>300-Survey\SurveyData\FieldData\EDITED TOPO_3-31-22.csv</t>
  </si>
  <si>
    <t>EDITED TOPO_3-31-22.csv</t>
  </si>
  <si>
    <t>300-Survey\SurveyData\FieldData\FINAL CONTROL_3-17-22.csv</t>
  </si>
  <si>
    <t>FINAL CONTROL_3-17-22.csv</t>
  </si>
  <si>
    <t>300-Survey\SurveyData\Images\Field\WIN_20220330_10_43_27_Pro.jpg</t>
  </si>
  <si>
    <t>WIN_20220330_10_43_27_Pro.jpg</t>
  </si>
  <si>
    <t>.jpg</t>
  </si>
  <si>
    <t>300-Survey\SurveyData\Reports\95186_SurveyMaster.xlsm</t>
  </si>
  <si>
    <t>95186_SurveyMaster.xlsm</t>
  </si>
  <si>
    <t>.xlsm</t>
  </si>
  <si>
    <t>XXXXXX_SurveyMaster.xlsm</t>
  </si>
  <si>
    <t>Survey Master v2021.02.24</t>
  </si>
  <si>
    <t>This spreadsheet is not guaranteed to provide accurate results. Check all work independently.</t>
  </si>
  <si>
    <t>400-Engineering\Drainage\Basemaps\95186_BD001.dgn</t>
  </si>
  <si>
    <t>400-Engineering</t>
  </si>
  <si>
    <t>Drainage</t>
  </si>
  <si>
    <t>95186_BD001.dgn</t>
  </si>
  <si>
    <t>Basemap</t>
  </si>
  <si>
    <t>Drainage Basemap CHANNEL BASELINE</t>
  </si>
  <si>
    <t>Drainage Basemap</t>
  </si>
  <si>
    <t>CHANNEL BASELINE</t>
  </si>
  <si>
    <t>400-Engineering\MOT\Sheets\95186_MN001.dgn</t>
  </si>
  <si>
    <t>MOT</t>
  </si>
  <si>
    <t>95186_MN001.dgn</t>
  </si>
  <si>
    <t>Sheet</t>
  </si>
  <si>
    <t>MOT Notes Sheet MOT NOTES1</t>
  </si>
  <si>
    <t>MOT Notes Sheet</t>
  </si>
  <si>
    <t>MOT NOTES1</t>
  </si>
  <si>
    <t>400-Engineering\MOT\Sheets\95186_MP100.dgn</t>
  </si>
  <si>
    <t>95186_MP100.dgn</t>
  </si>
  <si>
    <t>MOT Phase Plan &amp; Profile or Plan Sheet PHASE 1</t>
  </si>
  <si>
    <t>MOT Phase Plan &amp; Profile or Plan Sheet</t>
  </si>
  <si>
    <t>PHASE 1</t>
  </si>
  <si>
    <t>400-Engineering\MOT\Sheets\95186_MP200.dgn</t>
  </si>
  <si>
    <t>95186_MP200.dgn</t>
  </si>
  <si>
    <t>MOT Phase Plan &amp; Profile or Plan Sheet PHASE 2</t>
  </si>
  <si>
    <t>PHASE 2</t>
  </si>
  <si>
    <t>400-Engineering\Roadway\Basemaps\95186_BA001.dgn</t>
  </si>
  <si>
    <t>Roadway</t>
  </si>
  <si>
    <t>95186_BA001.dgn</t>
  </si>
  <si>
    <t>Roadway Aerial Mapping Basemap</t>
  </si>
  <si>
    <t>400-Engineering\Roadway\Basemaps\95186_BA001_Nob_513_0917_Grid.dgn</t>
  </si>
  <si>
    <t>95186_BA001_Nob_513_0917_Grid.dgn</t>
  </si>
  <si>
    <t>400-Engineering\Roadway\Basemaps\95186_BK001.dgn</t>
  </si>
  <si>
    <t>95186_BK001.dgn</t>
  </si>
  <si>
    <t>Civil Geometry Basemap</t>
  </si>
  <si>
    <t>400-Engineering\Roadway\Basemaps\95186_BP001.dgn</t>
  </si>
  <si>
    <t>95186_BP001.dgn</t>
  </si>
  <si>
    <t>Roadway Basemap</t>
  </si>
  <si>
    <t>400-Engineering\Roadway\Basemaps\95186_BP002.dgn</t>
  </si>
  <si>
    <t>95186_BP002.dgn</t>
  </si>
  <si>
    <t>Roadway Basemap FIELD DRIVES</t>
  </si>
  <si>
    <t>FIELD DRIVES</t>
  </si>
  <si>
    <t>400-Engineering\Roadway\Basemaps\95186_BP003.dgn</t>
  </si>
  <si>
    <t>95186_BP003.dgn</t>
  </si>
  <si>
    <t>Roadway Basemap HEC-RAS</t>
  </si>
  <si>
    <t>HEC-RAS</t>
  </si>
  <si>
    <t>400-Engineering\Roadway\Basemaps\95186_KD001.dgn</t>
  </si>
  <si>
    <t>95186_KD001.dgn</t>
  </si>
  <si>
    <t>Civil Digital Terrain Model Basemap</t>
  </si>
  <si>
    <t>400-Engineering\Roadway\Sheets\95186_GD100.dgn</t>
  </si>
  <si>
    <t>95186_GD100.dgn</t>
  </si>
  <si>
    <t>Roadway Drive Details Sheet DRIVE1 DETAIL</t>
  </si>
  <si>
    <t>Roadway Drive Details Sheet</t>
  </si>
  <si>
    <t>DRIVE1 DETAIL</t>
  </si>
  <si>
    <t>400-Engineering\Roadway\Sheets\95186_GD200.dgn</t>
  </si>
  <si>
    <t>95186_GD200.dgn</t>
  </si>
  <si>
    <t>Roadway Drive Details Sheet DRIVE2 DETAIL</t>
  </si>
  <si>
    <t>DRIVE2 DETAIL</t>
  </si>
  <si>
    <t>400-Engineering\Roadway\Sheets\95186_GD300.dgn</t>
  </si>
  <si>
    <t>95186_GD300.dgn</t>
  </si>
  <si>
    <t>Roadway Drive Details Sheet DRIVE3 DETAIL</t>
  </si>
  <si>
    <t>DRIVE3 DETAIL</t>
  </si>
  <si>
    <t>400-Engineering\Roadway\Sheets\95186_GD400.dgn</t>
  </si>
  <si>
    <t>95186_GD400.dgn</t>
  </si>
  <si>
    <t>400-Engineering\Roadway\Sheets\95186_GG001.dgn</t>
  </si>
  <si>
    <t>95186_GG001.dgn</t>
  </si>
  <si>
    <t>Roadway General Summary Sheet GEN SUM</t>
  </si>
  <si>
    <t>Roadway General Summary Sheet</t>
  </si>
  <si>
    <t>GEN SUM</t>
  </si>
  <si>
    <t>400-Engineering\Roadway\Sheets\95186_GN001.dgn</t>
  </si>
  <si>
    <t>95186_GN001.dgn</t>
  </si>
  <si>
    <t>Roadway General Notes Sheet GENERAL NOTES1</t>
  </si>
  <si>
    <t>Roadway General Notes Sheet</t>
  </si>
  <si>
    <t>GENERAL NOTES1</t>
  </si>
  <si>
    <t>400-Engineering\Roadway\Sheets\95186_GN002.dgn</t>
  </si>
  <si>
    <t>95186_GN002.dgn</t>
  </si>
  <si>
    <t>Roadway General Notes Sheet CALCS</t>
  </si>
  <si>
    <t>CALCS</t>
  </si>
  <si>
    <t>400-Engineering\Roadway\Sheets\95186_GP100.dgn</t>
  </si>
  <si>
    <t>95186_GP100.dgn</t>
  </si>
  <si>
    <t>Roadway Plan and Profile or Plan Sheet PLAN AND PROFILE</t>
  </si>
  <si>
    <t>Roadway Plan and Profile or Plan Sheet</t>
  </si>
  <si>
    <t>PLAN AND PROFILE</t>
  </si>
  <si>
    <t>400-Engineering\Roadway\Sheets\95186_GT001.dgn</t>
  </si>
  <si>
    <t>95186_GT001.dgn</t>
  </si>
  <si>
    <t>Roadway Title Sheet Sheet TITLE SHEET</t>
  </si>
  <si>
    <t>Roadway Title Sheet Sheet</t>
  </si>
  <si>
    <t>TITLE SHEET</t>
  </si>
  <si>
    <t>400-Engineering\Roadway\Sheets\95186_GY001.dgn</t>
  </si>
  <si>
    <t>95186_GY001.dgn</t>
  </si>
  <si>
    <t>Roadway Typical Sections Sheet</t>
  </si>
  <si>
    <t>TYPICAL 1</t>
  </si>
  <si>
    <t>400-Engineering\Roadway\Sheets\95186_GY002.dgn</t>
  </si>
  <si>
    <t>95186_GY002.dgn</t>
  </si>
  <si>
    <t>TYPICALS 2</t>
  </si>
  <si>
    <t>400-Engineering\Roadway\Sheets\95186_SD001.dgn</t>
  </si>
  <si>
    <t>95186_SD001.dgn</t>
  </si>
  <si>
    <t>Bridge Deck Plan Sheet FINAL DECK ELEV</t>
  </si>
  <si>
    <t>Bridge Deck Plan Sheet</t>
  </si>
  <si>
    <t>FINAL DECK ELEV</t>
  </si>
  <si>
    <t>400-Engineering\Roadway\Sheets\95186_SF001.dgn</t>
  </si>
  <si>
    <t>95186_SF001.dgn</t>
  </si>
  <si>
    <t>Bridge Forward Abutment Sheet FORW ABUT DETAIL 1</t>
  </si>
  <si>
    <t>Bridge Forward Abutment Sheet</t>
  </si>
  <si>
    <t>FORW ABUT DETAIL 1</t>
  </si>
  <si>
    <t>400-Engineering\Roadway\Sheets\95186_SF002.dgn</t>
  </si>
  <si>
    <t>95186_SF002.dgn</t>
  </si>
  <si>
    <t>Bridge Forward Abutment Sheet FORW ABUT DETAIL 2</t>
  </si>
  <si>
    <t>FORW ABUT DETAIL 2</t>
  </si>
  <si>
    <t>400-Engineering\Roadway\Sheets\95186_SI001.dgn</t>
  </si>
  <si>
    <t>95186_SI001.dgn</t>
  </si>
  <si>
    <t>Bridge Piers Sheet PIER DETAILS</t>
  </si>
  <si>
    <t>Bridge Piers Sheet</t>
  </si>
  <si>
    <t>PIER DETAILS</t>
  </si>
  <si>
    <t>400-Engineering\Roadway\Sheets\95186_SL001.dgn</t>
  </si>
  <si>
    <t>95186_SL001.dgn</t>
  </si>
  <si>
    <t>Bridge Reinforcing Steel List Sheet REIN. SCHEDULE</t>
  </si>
  <si>
    <t>Bridge Reinforcing Steel List Sheet</t>
  </si>
  <si>
    <t>REIN. SCHEDULE</t>
  </si>
  <si>
    <t>400-Engineering\Roadway\Sheets\95186_SL002.dgn</t>
  </si>
  <si>
    <t>95186_SL002.dgn</t>
  </si>
  <si>
    <t>Bridge Reinforcing Steel List Sheet REIN. SCHEDULE 2</t>
  </si>
  <si>
    <t>REIN. SCHEDULE 2</t>
  </si>
  <si>
    <t>400-Engineering\Roadway\Sheets\95186_SN001.dgn</t>
  </si>
  <si>
    <t>95186_SN001.dgn</t>
  </si>
  <si>
    <t>Bridge General Notes Sheet STRUCTURE NOTES 1</t>
  </si>
  <si>
    <t>Bridge General Notes Sheet</t>
  </si>
  <si>
    <t>STRUCTURE NOTES 1</t>
  </si>
  <si>
    <t>400-Engineering\Roadway\Sheets\95186_SN002.dgn</t>
  </si>
  <si>
    <t>95186_SN002.dgn</t>
  </si>
  <si>
    <t>Bridge General Notes Sheet SEQUENCE OF CONST</t>
  </si>
  <si>
    <t>SEQUENCE OF CONST</t>
  </si>
  <si>
    <t>400-Engineering\Roadway\Sheets\95186_SN003.dgn</t>
  </si>
  <si>
    <t>95186_SN003.dgn</t>
  </si>
  <si>
    <t>Bridge General Notes Sheet STRUCTURE NOTES 2</t>
  </si>
  <si>
    <t>STRUCTURE NOTES 2</t>
  </si>
  <si>
    <t>400-Engineering\Roadway\Sheets\95186_SP100.dgn</t>
  </si>
  <si>
    <t>95186_SP100.dgn</t>
  </si>
  <si>
    <t>Bridge Site Plan Sheet SITE PLAN</t>
  </si>
  <si>
    <t>Bridge Site Plan Sheet</t>
  </si>
  <si>
    <t>SITE PLAN</t>
  </si>
  <si>
    <t>400-Engineering\Roadway\Sheets\95186_SR001.dgn</t>
  </si>
  <si>
    <t>95186_SR001.dgn</t>
  </si>
  <si>
    <t>Bridge Rear Abutment Sheet REAR ABUT DETAIL 1</t>
  </si>
  <si>
    <t>Bridge Rear Abutment Sheet</t>
  </si>
  <si>
    <t>REAR ABUT DETAIL 1</t>
  </si>
  <si>
    <t>400-Engineering\Roadway\Sheets\95186_SR002.dgn</t>
  </si>
  <si>
    <t>95186_SR002.dgn</t>
  </si>
  <si>
    <t>Bridge Rear Abutment Sheet REAR ABUT DETAIL 2</t>
  </si>
  <si>
    <t>REAR ABUT DETAIL 2</t>
  </si>
  <si>
    <t>400-Engineering\Roadway\Sheets\95186_SS001.dgn</t>
  </si>
  <si>
    <t>95186_SS001.dgn</t>
  </si>
  <si>
    <t>Bridge Superstructure Details Sheet SUPER STRUC DETAILS 1</t>
  </si>
  <si>
    <t>Bridge Superstructure Details Sheet</t>
  </si>
  <si>
    <t>SUPER STRUC DETAILS 1</t>
  </si>
  <si>
    <t>400-Engineering\Roadway\Sheets\95186_SS002.dgn</t>
  </si>
  <si>
    <t>95186_SS002.dgn</t>
  </si>
  <si>
    <t>Bridge Superstructure Details Sheet SUPER STRUC DETAILS 2</t>
  </si>
  <si>
    <t>SUPER STRUC DETAILS 2</t>
  </si>
  <si>
    <t>400-Engineering\Roadway\Sheets\95186_SS003.dgn</t>
  </si>
  <si>
    <t>95186_SS003.dgn</t>
  </si>
  <si>
    <t>Bridge Superstructure Details Sheet SUPER STRUC DETAILS 3</t>
  </si>
  <si>
    <t>SUPER STRUC DETAILS 3</t>
  </si>
  <si>
    <t>400-Engineering\Roadway\Sheets\95186_SS004.dgn</t>
  </si>
  <si>
    <t>95186_SS004.dgn</t>
  </si>
  <si>
    <t>Bridge Superstructure Details Sheet SUPER STRUC DETAILS 4</t>
  </si>
  <si>
    <t>SUPER STRUC DETAILS 4</t>
  </si>
  <si>
    <t>400-Engineering\Roadway\Sheets\95186_XS001.dgn</t>
  </si>
  <si>
    <t>95186_XS001.dgn</t>
  </si>
  <si>
    <t>Roadway Cross Sections Sheet Cross Sections</t>
  </si>
  <si>
    <t>Roadway Cross Sections Sheet</t>
  </si>
  <si>
    <t>Cross Sections</t>
  </si>
  <si>
    <t>400-Engineering\Roadway\Sheets\95186_XS200.dgn</t>
  </si>
  <si>
    <t>95186_XS200.dgn</t>
  </si>
  <si>
    <t>Roadway Cross Sections Sheet EXTRA XS</t>
  </si>
  <si>
    <t>EXTRA XS</t>
  </si>
  <si>
    <t>400-Engineering\Roadway\Sheets\95186_ZZ100.dgn</t>
  </si>
  <si>
    <t>95186_ZZ100.dgn</t>
  </si>
  <si>
    <t>Roadway Plan and Profile or Plan Sheet PLAN VIEW WITH AERIAL</t>
  </si>
  <si>
    <t>400-Engineering\RW\Basemaps\95186_BR001.dgn</t>
  </si>
  <si>
    <t>RW</t>
  </si>
  <si>
    <t>95186_BR001.dgn</t>
  </si>
  <si>
    <t>Right-of-Way Basemap</t>
  </si>
  <si>
    <t>400-Engineering\RW\EngData\#95186  1-t2 map check.doc</t>
  </si>
  <si>
    <t>#95186  1-t2 map check.doc</t>
  </si>
  <si>
    <t>.doc</t>
  </si>
  <si>
    <t>EngData</t>
  </si>
  <si>
    <t>400-Engineering\RW\EngData\#95186 1-T1 map check.doc</t>
  </si>
  <si>
    <t>#95186 1-T1 map check.doc</t>
  </si>
  <si>
    <t>400-Engineering\RW\EngData\95186 1-T1.doc</t>
  </si>
  <si>
    <t>95186 1-T1.doc</t>
  </si>
  <si>
    <t>RX 286 T</t>
  </si>
  <si>
    <t>400-Engineering\RW\EngData\95186 1-T2.doc</t>
  </si>
  <si>
    <t>95186 1-T2.doc</t>
  </si>
  <si>
    <t>400-Engineering\RW\EngData\95186 NOB-513-9.17 Final RW legals.pdf</t>
  </si>
  <si>
    <t>95186 NOB-513-9.17 Final RW legals.pdf</t>
  </si>
  <si>
    <t>.pdf</t>
  </si>
  <si>
    <t>400-Engineering\RW\EngData\95186 NOB-513-9.17 Final RW plans.pdf</t>
  </si>
  <si>
    <t>95186 NOB-513-9.17 Final RW plans.pdf</t>
  </si>
  <si>
    <t>400-Engineering\RW\EngData\RWSUM.xls</t>
  </si>
  <si>
    <t>RWSUM.xls</t>
  </si>
  <si>
    <t>.xls</t>
  </si>
  <si>
    <t>v10.10.15</t>
  </si>
  <si>
    <t>400-Engineering\RW\Sheets\95186_RD001.dgn</t>
  </si>
  <si>
    <t>95186_RD001.dgn</t>
  </si>
  <si>
    <t>Right-of-Way RW Detail Sheet</t>
  </si>
  <si>
    <t>400-Engineering\RW\Sheets\95186_RL001.dgn</t>
  </si>
  <si>
    <t>95186_RL001.dgn</t>
  </si>
  <si>
    <t>Right-of-Way Legend Sheet</t>
  </si>
  <si>
    <t>400-Engineering\RW\Sheets\95186_RM001.dgn</t>
  </si>
  <si>
    <t>95186_RM001.dgn</t>
  </si>
  <si>
    <t>Right-of-Way Property Map Sheet</t>
  </si>
  <si>
    <t>401-Engineering_HDR\Geotechnical\Basemaps\95186_BI001.dgn</t>
  </si>
  <si>
    <t>401-Engineering_HDR</t>
  </si>
  <si>
    <t>Geotechnical</t>
  </si>
  <si>
    <t>95186_BI001.dgn</t>
  </si>
  <si>
    <t>Geotechnical Basemap</t>
  </si>
  <si>
    <t>v2019-05-09</t>
  </si>
  <si>
    <t>OH83/2011-SF</t>
  </si>
  <si>
    <t>401-Engineering_HDR\Geotechnical\Basemaps\95186_BI002.dgn</t>
  </si>
  <si>
    <t>95186_BI002.dgn</t>
  </si>
  <si>
    <t>Stick Logs</t>
  </si>
  <si>
    <t>401-Engineering_HDR\Geotechnical\EngData\Submittal\20220816_NOB-513-9.17_10K_B-001-0-22_Rock Core_Box 1 of 1.jpg</t>
  </si>
  <si>
    <t>20220816_NOB-513-9.17_10K_B-001-0-22_Rock Core_Box 1 of 1.jpg</t>
  </si>
  <si>
    <t>401-Engineering_HDR\Geotechnical\EngData\Submittal\20220816_NOB-513-9.17_10K_B-003-0-22_Rock Core_Box 1 of 1.jpg</t>
  </si>
  <si>
    <t>20220816_NOB-513-9.17_10K_B-003-0-22_Rock Core_Box 1 of 1.jpg</t>
  </si>
  <si>
    <t>401-Engineering_HDR\Geotechnical\EngData\Submittal\20220816_NOB-513-9.17_10K_Boring Logs.gpj</t>
  </si>
  <si>
    <t>20220816_NOB-513-9.17_10K_Boring Logs.gpj</t>
  </si>
  <si>
    <t>.gpj</t>
  </si>
  <si>
    <t>401-Engineering_HDR\Geotechnical\EngData\Submittal\20220816_NOB-513-9.17_10K_Boring Logs.pdf</t>
  </si>
  <si>
    <t>20220816_NOB-513-9.17_10K_Boring Logs.pdf</t>
  </si>
  <si>
    <t>401-Engineering_HDR\Geotechnical\EngData\Submittal\20220816_NOB-513-9.17_10K_Laboratory Test Results.pdf</t>
  </si>
  <si>
    <t>20220816_NOB-513-9.17_10K_Laboratory Test Results.pdf</t>
  </si>
  <si>
    <t>401-Engineering_HDR\Geotechnical\EngData\Submittal\20220816_NOB-513-9.17_10K_Rock Core Photos.pdf</t>
  </si>
  <si>
    <t>20220816_NOB-513-9.17_10K_Rock Core Photos.pdf</t>
  </si>
  <si>
    <t>20220816_NOB-513-9.17_10K_ODOT_Rock Core Photo_D03.pdf</t>
  </si>
  <si>
    <t>401-Engineering_HDR\Geotechnical\EngData\Submittal\20230301_NOB-513-9.17_10K_Geotechnical Profile - Bridge Sheets.pdf</t>
  </si>
  <si>
    <t>20230301_NOB-513-9.17_10K_Geotechnical Profile - Bridge Sheets.pdf</t>
  </si>
  <si>
    <t>401-Engineering_HDR\Geotechnical\EngData\Submittal\20230306_NOB-513-9.17-10K_Geotechnical Profile - Bridge Sheets.pdf</t>
  </si>
  <si>
    <t>20230306_NOB-513-9.17-10K_Geotechnical Profile - Bridge Sheets.pdf</t>
  </si>
  <si>
    <t>401-Engineering_HDR\Geotechnical\EngData\NOB-513-9.17 11x17 Boring Logs.pdf</t>
  </si>
  <si>
    <t>NOB-513-9.17 11x17 Boring Logs.pdf</t>
  </si>
  <si>
    <t>401-Engineering_HDR\Geotechnical\EngData\NOB-513-9.17 8.5x11 Boring Log.pdf</t>
  </si>
  <si>
    <t>NOB-513-9.17 8.5x11 Boring Log.pdf</t>
  </si>
  <si>
    <t>401-Engineering_HDR\Geotechnical\EngData\NOB-513-9.17 Rock Core Photos.pdf</t>
  </si>
  <si>
    <t>NOB-513-9.17 Rock Core Photos.pdf</t>
  </si>
  <si>
    <t>401-Engineering_HDR\Geotechnical\EngData\NOB-513-9.17 Stick Logs.dxf</t>
  </si>
  <si>
    <t>NOB-513-9.17 Stick Logs.dxf</t>
  </si>
  <si>
    <t>.dxf</t>
  </si>
  <si>
    <t>401-Engineering_HDR\Geotechnical\EngData\NOB-513-9.17 UCC Test Results.pdf</t>
  </si>
  <si>
    <t>NOB-513-9.17 UCC Test Results.pdf</t>
  </si>
  <si>
    <t>401-Engineering_HDR\Geotechnical\EngData\NOB-513-9.17 Vis-Mech Counts.pdf</t>
  </si>
  <si>
    <t>NOB-513-9.17 Vis-Mech Counts.pdf</t>
  </si>
  <si>
    <t>401-Engineering_HDR\Geotechnical\EngData\Scour &amp; Bedrock Tables.xlsx</t>
  </si>
  <si>
    <t>Scour &amp; Bedrock Tables.xlsx</t>
  </si>
  <si>
    <t>.xlsx</t>
  </si>
  <si>
    <t>401-Engineering_HDR\Geotechnical\Sheets\95186_ZC001.dgn</t>
  </si>
  <si>
    <t>95186_ZC001.dgn</t>
  </si>
  <si>
    <t>Geotechnical Structure Foundation Exploration Cover Sheet</t>
  </si>
  <si>
    <t>401-Engineering_HDR\Geotechnical\Sheets\95186_ZC002</t>
  </si>
  <si>
    <t>95186_ZC002.dgn</t>
  </si>
  <si>
    <t>Cover Sheet 2</t>
  </si>
  <si>
    <t>v2019-09-25</t>
  </si>
  <si>
    <t>No Geographic Coordinate System</t>
  </si>
  <si>
    <t>401-Engineering_HDR\Geotechnical\Sheets\95186_ZD001.dgn</t>
  </si>
  <si>
    <t>95186_ZD001.dgn</t>
  </si>
  <si>
    <t>Rock Core Photos B-001-0-22</t>
  </si>
  <si>
    <t>Geotechnical Structure Foundation Exploration Lab Data Sheet</t>
  </si>
  <si>
    <t>401-Engineering_HDR\Geotechnical\Sheets\95186_ZD002.dgn</t>
  </si>
  <si>
    <t>95186_ZD002.dgn</t>
  </si>
  <si>
    <t>Rock Core Photos B-003-0-22</t>
  </si>
  <si>
    <t>401-Engineering_HDR\Geotechnical\Sheets\95186_ZD003.dgn</t>
  </si>
  <si>
    <t>95186_ZD003.dgn</t>
  </si>
  <si>
    <t>401-Engineering_HDR\Geotechnical\Sheets\95186_ZL001.dgn</t>
  </si>
  <si>
    <t>95186_ZL001.dgn</t>
  </si>
  <si>
    <t>Geotechnical Structure Foundation Exploration Boring Logs Sheet</t>
  </si>
  <si>
    <t>401-Engineering_HDR\Geotechnical\Sheets\95186_ZL002.dgn</t>
  </si>
  <si>
    <t>95186_ZL002.dgn</t>
  </si>
  <si>
    <t>401-Engineering_HDR\Geotechnical\Sheets\95186_ZL003</t>
  </si>
  <si>
    <t>95186_ZL003.dgn</t>
  </si>
  <si>
    <t>Boring Log B-002</t>
  </si>
  <si>
    <t>401-Engineering_HDR\Geotechnical\Sheets\95186_ZP001.dgn</t>
  </si>
  <si>
    <t>95186_ZP001.dgn</t>
  </si>
  <si>
    <t>990-WorkSetStandards\GCS\95186_Custom.dty</t>
  </si>
  <si>
    <t>990-WorkSetStandards</t>
  </si>
  <si>
    <t>GCS</t>
  </si>
  <si>
    <t>95186_Custom.dty</t>
  </si>
  <si>
    <t>.dty</t>
  </si>
  <si>
    <t>Misc</t>
  </si>
  <si>
    <t>seed_OH83-2011-SF.dty</t>
  </si>
  <si>
    <t>990-WorkSetStandards\Plotdrv\95186.pset</t>
  </si>
  <si>
    <t>Plotdrv</t>
  </si>
  <si>
    <t>95186.pset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</si>
  <si>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</si>
  <si>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</si>
  <si>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</si>
  <si>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</si>
  <si>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</si>
  <si>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990-WorkSetStandards\Seed\95186_DesignSeed2d.dgn</t>
  </si>
  <si>
    <t>Seed</t>
  </si>
  <si>
    <t>95186_DesignSeed2d.dgn</t>
  </si>
  <si>
    <t>OHDOT_Seed2d_OH83-2011-SF.dgn</t>
  </si>
  <si>
    <t>990-WorkSetStandards\Seed\95186_DesignSeed3d.dgn</t>
  </si>
  <si>
    <t>95186_DesignSeed3d.dgn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</si>
  <si>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</si>
  <si>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</si>
  <si>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</si>
  <si>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</si>
  <si>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</si>
  <si>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</si>
  <si>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</si>
  <si>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990-WorkSetStandards\Template Library\95186_Templates.itl</t>
  </si>
  <si>
    <t>Template Library</t>
  </si>
  <si>
    <t>95186_Templates.itl</t>
  </si>
  <si>
    <t>.itl</t>
  </si>
  <si>
    <t>OHDOT_Templates.itl</t>
  </si>
  <si>
    <t>990-WorkSetStandards\95186.dgnws</t>
  </si>
  <si>
    <t>95186.dgnws</t>
  </si>
  <si>
    <t>.dgnws</t>
  </si>
  <si>
    <t>01 Active Projects\District 10\Noble\95186\</t>
  </si>
  <si>
    <t>NOB</t>
  </si>
  <si>
    <t>ODOT</t>
  </si>
  <si>
    <t>HDR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</si>
</sst>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D2DEBE0-6E17-49AE-9586-0ED3DE1B9F3E}" name="ProjectFiles" displayName="ProjectFiles" ref="A1:O102" totalsRowShown="0">
  <autoFilter ref="A1:O102" xr:uid="{2D2DEBE0-6E17-49AE-9586-0ED3DE1B9F3E}"/>
  <tableColumns count="15">
    <tableColumn id="1" xr3:uid="{DED89D4F-C527-4AB0-B7C9-06F3E73331E6}" name="RelativePath"/>
    <tableColumn id="2" xr3:uid="{41F74D69-E36F-4710-9DD6-CADDD9B7B124}" name="Category"/>
    <tableColumn id="3" xr3:uid="{3DE81AF1-259A-46A8-8821-751AFFE3234E}" name="Discipline"/>
    <tableColumn id="4" xr3:uid="{6E64132B-1C71-4408-A4E6-B6AAEE77F873}" name="Name"/>
    <tableColumn id="5" xr3:uid="{2A6BC25B-6535-488E-A029-5C5F29BA9B4F}" name="Extention"/>
    <tableColumn id="6" xr3:uid="{7A93185C-7910-4232-9EB5-04BFD1467DF9}" name="Type"/>
    <tableColumn id="7" xr3:uid="{B1B0FADC-6CED-4F1B-9D6D-D3CE7D32BB8F}" name="Desc"/>
    <tableColumn id="8" xr3:uid="{A6213F20-C5F4-4D85-A484-D723C5FFD690}" name="XML Contents"/>
    <tableColumn id="9" xr3:uid="{8AC87BEA-4543-4369-8A28-44B485CBE691}" name="File Title"/>
    <tableColumn id="10" xr3:uid="{7DC5ACE8-04E0-4D1B-8ED7-83FC495D2EFC}" name="File Comments"/>
    <tableColumn id="11" xr3:uid="{ED84BA11-9F15-488A-A51B-D50D4256FC50}" name="Page Num"/>
    <tableColumn id="12" xr3:uid="{881C2D86-5E91-4DE5-878B-C650970B38FA}" name="SubPage Num"/>
    <tableColumn id="13" xr3:uid="{4CD3A4E7-D41A-4DD6-8F2D-D9A14D910070}" name="Sheet Title"/>
    <tableColumn id="14" xr3:uid="{E5750F43-2C61-4808-850E-FFAE0F0DA7CD}" name="# Missing Refs"/>
    <tableColumn id="15" xr3:uid="{502758DC-F950-4729-B836-A2A26C229836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31A9FE9-A39F-4C04-8973-F3EA82983EAE}" name="ProjectFolders" displayName="ProjectFolders" ref="A1:C5" totalsRowShown="0">
  <autoFilter ref="A1:C5" xr:uid="{631A9FE9-A39F-4C04-8973-F3EA82983EAE}"/>
  <tableColumns count="3">
    <tableColumn id="1" xr3:uid="{EC1A54A9-3DA4-4EA7-BECB-B13E75E5209B}" name="RootSubFolderName"/>
    <tableColumn id="2" xr3:uid="{302546CC-B0BB-478B-88B5-B45456FED73E}" name="OwnerFullName"/>
    <tableColumn id="3" xr3:uid="{A9D52319-0C66-423A-A2A9-68767F594210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5A5AF-3577-418D-8E6A-024158B36575}">
  <dimension ref="A1:O102"/>
  <sheetViews>
    <sheetView tabSelected="1" workbookViewId="0"/>
  </sheetViews>
  <sheetFormatPr defaultRowHeight="15" x14ac:dyDescent="0.25"/>
  <cols>
    <col min="1" max="1" width="115.7109375" bestFit="1" customWidth="1"/>
    <col min="2" max="2" width="21.42578125" bestFit="1" customWidth="1"/>
    <col min="3" max="3" width="16" bestFit="1" customWidth="1"/>
    <col min="4" max="4" width="64.28515625" bestFit="1" customWidth="1"/>
    <col min="5" max="5" width="11.85546875" bestFit="1" customWidth="1"/>
    <col min="6" max="6" width="19.140625" bestFit="1" customWidth="1"/>
    <col min="7" max="7" width="64.28515625" bestFit="1" customWidth="1"/>
    <col min="8" max="8" width="15.7109375" bestFit="1" customWidth="1"/>
    <col min="9" max="9" width="60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12.855468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25</v>
      </c>
      <c r="O2" t="s">
        <v>25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24</v>
      </c>
      <c r="I3" t="s">
        <v>24</v>
      </c>
      <c r="N3" t="s">
        <v>25</v>
      </c>
      <c r="O3" t="s">
        <v>25</v>
      </c>
    </row>
    <row r="4" spans="1:15" x14ac:dyDescent="0.25">
      <c r="A4" t="s">
        <v>28</v>
      </c>
      <c r="B4" t="s">
        <v>19</v>
      </c>
      <c r="C4" t="s">
        <v>20</v>
      </c>
      <c r="D4" t="s">
        <v>29</v>
      </c>
      <c r="E4" t="s">
        <v>22</v>
      </c>
      <c r="F4" t="s">
        <v>23</v>
      </c>
      <c r="G4" t="s">
        <v>30</v>
      </c>
      <c r="I4" t="s">
        <v>30</v>
      </c>
      <c r="N4" t="s">
        <v>25</v>
      </c>
      <c r="O4" t="s">
        <v>25</v>
      </c>
    </row>
    <row r="5" spans="1:15" x14ac:dyDescent="0.25">
      <c r="A5" t="s">
        <v>31</v>
      </c>
      <c r="B5" t="s">
        <v>19</v>
      </c>
      <c r="C5" t="s">
        <v>20</v>
      </c>
      <c r="D5" t="s">
        <v>32</v>
      </c>
      <c r="E5" t="s">
        <v>22</v>
      </c>
      <c r="F5" t="s">
        <v>23</v>
      </c>
      <c r="G5" t="s">
        <v>30</v>
      </c>
      <c r="I5" t="s">
        <v>30</v>
      </c>
      <c r="N5" t="s">
        <v>25</v>
      </c>
      <c r="O5" t="s">
        <v>25</v>
      </c>
    </row>
    <row r="6" spans="1:15" x14ac:dyDescent="0.25">
      <c r="A6" t="s">
        <v>33</v>
      </c>
      <c r="B6" t="s">
        <v>19</v>
      </c>
      <c r="C6" t="s">
        <v>34</v>
      </c>
      <c r="D6" t="s">
        <v>35</v>
      </c>
      <c r="E6" t="s">
        <v>36</v>
      </c>
      <c r="F6" t="s">
        <v>37</v>
      </c>
      <c r="G6" t="s">
        <v>35</v>
      </c>
    </row>
    <row r="7" spans="1:15" x14ac:dyDescent="0.25">
      <c r="A7" t="s">
        <v>38</v>
      </c>
      <c r="B7" t="s">
        <v>19</v>
      </c>
      <c r="C7" t="s">
        <v>34</v>
      </c>
      <c r="D7" t="s">
        <v>39</v>
      </c>
      <c r="E7" t="s">
        <v>36</v>
      </c>
      <c r="F7" t="s">
        <v>37</v>
      </c>
      <c r="G7" t="s">
        <v>39</v>
      </c>
    </row>
    <row r="8" spans="1:15" x14ac:dyDescent="0.25">
      <c r="A8" t="s">
        <v>40</v>
      </c>
      <c r="B8" t="s">
        <v>19</v>
      </c>
      <c r="C8" t="s">
        <v>34</v>
      </c>
      <c r="D8" t="s">
        <v>41</v>
      </c>
      <c r="E8" t="s">
        <v>36</v>
      </c>
      <c r="F8" t="s">
        <v>37</v>
      </c>
      <c r="G8" t="s">
        <v>41</v>
      </c>
    </row>
    <row r="9" spans="1:15" x14ac:dyDescent="0.25">
      <c r="A9" t="s">
        <v>42</v>
      </c>
      <c r="B9" t="s">
        <v>19</v>
      </c>
      <c r="C9" t="s">
        <v>34</v>
      </c>
      <c r="D9" t="s">
        <v>43</v>
      </c>
      <c r="E9" t="s">
        <v>36</v>
      </c>
      <c r="F9" t="s">
        <v>37</v>
      </c>
      <c r="G9" t="s">
        <v>43</v>
      </c>
    </row>
    <row r="10" spans="1:15" x14ac:dyDescent="0.25">
      <c r="A10" t="s">
        <v>44</v>
      </c>
      <c r="B10" t="s">
        <v>19</v>
      </c>
      <c r="C10" t="s">
        <v>34</v>
      </c>
      <c r="D10" t="s">
        <v>45</v>
      </c>
      <c r="E10" t="s">
        <v>36</v>
      </c>
      <c r="F10" t="s">
        <v>37</v>
      </c>
      <c r="G10" t="s">
        <v>45</v>
      </c>
    </row>
    <row r="11" spans="1:15" x14ac:dyDescent="0.25">
      <c r="A11" t="s">
        <v>46</v>
      </c>
      <c r="B11" t="s">
        <v>19</v>
      </c>
      <c r="C11" t="s">
        <v>34</v>
      </c>
      <c r="D11" t="s">
        <v>47</v>
      </c>
      <c r="E11" t="s">
        <v>36</v>
      </c>
      <c r="F11" t="s">
        <v>37</v>
      </c>
      <c r="G11" t="s">
        <v>47</v>
      </c>
    </row>
    <row r="12" spans="1:15" x14ac:dyDescent="0.25">
      <c r="A12" t="s">
        <v>48</v>
      </c>
      <c r="B12" t="s">
        <v>19</v>
      </c>
      <c r="C12" t="s">
        <v>34</v>
      </c>
      <c r="D12" t="s">
        <v>49</v>
      </c>
      <c r="E12" t="s">
        <v>36</v>
      </c>
      <c r="F12" t="s">
        <v>37</v>
      </c>
      <c r="G12" t="s">
        <v>49</v>
      </c>
    </row>
    <row r="13" spans="1:15" x14ac:dyDescent="0.25">
      <c r="A13" t="s">
        <v>50</v>
      </c>
      <c r="B13" t="s">
        <v>19</v>
      </c>
      <c r="C13" t="s">
        <v>34</v>
      </c>
      <c r="D13" t="s">
        <v>51</v>
      </c>
      <c r="E13" t="s">
        <v>36</v>
      </c>
      <c r="F13" t="s">
        <v>37</v>
      </c>
      <c r="G13" t="s">
        <v>51</v>
      </c>
    </row>
    <row r="14" spans="1:15" x14ac:dyDescent="0.25">
      <c r="A14" t="s">
        <v>52</v>
      </c>
      <c r="B14" t="s">
        <v>19</v>
      </c>
      <c r="C14" t="s">
        <v>34</v>
      </c>
      <c r="D14" t="s">
        <v>53</v>
      </c>
      <c r="E14" t="s">
        <v>54</v>
      </c>
      <c r="F14" t="s">
        <v>37</v>
      </c>
      <c r="G14" t="s">
        <v>53</v>
      </c>
    </row>
    <row r="15" spans="1:15" x14ac:dyDescent="0.25">
      <c r="A15" t="s">
        <v>55</v>
      </c>
      <c r="B15" t="s">
        <v>19</v>
      </c>
      <c r="C15" t="s">
        <v>34</v>
      </c>
      <c r="D15" t="s">
        <v>56</v>
      </c>
      <c r="E15" t="s">
        <v>57</v>
      </c>
      <c r="F15" t="s">
        <v>37</v>
      </c>
      <c r="G15" t="s">
        <v>58</v>
      </c>
      <c r="I15" t="s">
        <v>59</v>
      </c>
      <c r="J15" t="s">
        <v>60</v>
      </c>
    </row>
    <row r="16" spans="1:15" x14ac:dyDescent="0.25">
      <c r="A16" t="s">
        <v>61</v>
      </c>
      <c r="B16" t="s">
        <v>62</v>
      </c>
      <c r="C16" t="s">
        <v>63</v>
      </c>
      <c r="D16" t="s">
        <v>64</v>
      </c>
      <c r="E16" t="s">
        <v>22</v>
      </c>
      <c r="F16" t="s">
        <v>65</v>
      </c>
      <c r="G16" t="s">
        <v>66</v>
      </c>
      <c r="I16" t="s">
        <v>67</v>
      </c>
      <c r="J16" t="s">
        <v>68</v>
      </c>
      <c r="N16" t="s">
        <v>25</v>
      </c>
      <c r="O16" t="s">
        <v>25</v>
      </c>
    </row>
    <row r="17" spans="1:15" x14ac:dyDescent="0.25">
      <c r="A17" t="s">
        <v>69</v>
      </c>
      <c r="B17" t="s">
        <v>62</v>
      </c>
      <c r="C17" t="s">
        <v>70</v>
      </c>
      <c r="D17" t="s">
        <v>71</v>
      </c>
      <c r="E17" t="s">
        <v>22</v>
      </c>
      <c r="F17" t="s">
        <v>72</v>
      </c>
      <c r="G17" t="s">
        <v>73</v>
      </c>
      <c r="I17" t="s">
        <v>74</v>
      </c>
      <c r="J17" t="s">
        <v>75</v>
      </c>
      <c r="N17" t="s">
        <v>25</v>
      </c>
      <c r="O17" t="s">
        <v>25</v>
      </c>
    </row>
    <row r="18" spans="1:15" x14ac:dyDescent="0.25">
      <c r="A18" t="s">
        <v>76</v>
      </c>
      <c r="B18" t="s">
        <v>62</v>
      </c>
      <c r="C18" t="s">
        <v>70</v>
      </c>
      <c r="D18" t="s">
        <v>77</v>
      </c>
      <c r="E18" t="s">
        <v>22</v>
      </c>
      <c r="F18" t="s">
        <v>72</v>
      </c>
      <c r="G18" t="s">
        <v>78</v>
      </c>
      <c r="I18" t="s">
        <v>79</v>
      </c>
      <c r="J18" t="s">
        <v>80</v>
      </c>
      <c r="N18" t="s">
        <v>25</v>
      </c>
      <c r="O18" t="s">
        <v>25</v>
      </c>
    </row>
    <row r="19" spans="1:15" x14ac:dyDescent="0.25">
      <c r="A19" t="s">
        <v>81</v>
      </c>
      <c r="B19" t="s">
        <v>62</v>
      </c>
      <c r="C19" t="s">
        <v>70</v>
      </c>
      <c r="D19" t="s">
        <v>82</v>
      </c>
      <c r="E19" t="s">
        <v>22</v>
      </c>
      <c r="F19" t="s">
        <v>72</v>
      </c>
      <c r="G19" t="s">
        <v>83</v>
      </c>
      <c r="I19" t="s">
        <v>79</v>
      </c>
      <c r="J19" t="s">
        <v>84</v>
      </c>
      <c r="N19" t="s">
        <v>25</v>
      </c>
      <c r="O19" t="s">
        <v>25</v>
      </c>
    </row>
    <row r="20" spans="1:15" x14ac:dyDescent="0.25">
      <c r="A20" t="s">
        <v>85</v>
      </c>
      <c r="B20" t="s">
        <v>62</v>
      </c>
      <c r="C20" t="s">
        <v>86</v>
      </c>
      <c r="D20" t="s">
        <v>87</v>
      </c>
      <c r="E20" t="s">
        <v>22</v>
      </c>
      <c r="F20" t="s">
        <v>65</v>
      </c>
      <c r="G20" t="s">
        <v>88</v>
      </c>
      <c r="I20" t="s">
        <v>88</v>
      </c>
      <c r="N20" t="s">
        <v>25</v>
      </c>
      <c r="O20" t="s">
        <v>25</v>
      </c>
    </row>
    <row r="21" spans="1:15" x14ac:dyDescent="0.25">
      <c r="A21" t="s">
        <v>89</v>
      </c>
      <c r="B21" t="s">
        <v>62</v>
      </c>
      <c r="C21" t="s">
        <v>86</v>
      </c>
      <c r="D21" t="s">
        <v>90</v>
      </c>
      <c r="E21" t="s">
        <v>22</v>
      </c>
      <c r="F21" t="s">
        <v>65</v>
      </c>
      <c r="G21" t="s">
        <v>90</v>
      </c>
      <c r="N21" t="s">
        <v>25</v>
      </c>
      <c r="O21" t="s">
        <v>25</v>
      </c>
    </row>
    <row r="22" spans="1:15" x14ac:dyDescent="0.25">
      <c r="A22" t="s">
        <v>91</v>
      </c>
      <c r="B22" t="s">
        <v>62</v>
      </c>
      <c r="C22" t="s">
        <v>86</v>
      </c>
      <c r="D22" t="s">
        <v>92</v>
      </c>
      <c r="E22" t="s">
        <v>22</v>
      </c>
      <c r="F22" t="s">
        <v>65</v>
      </c>
      <c r="G22" t="s">
        <v>93</v>
      </c>
      <c r="I22" t="s">
        <v>93</v>
      </c>
      <c r="N22" t="s">
        <v>25</v>
      </c>
      <c r="O22" t="s">
        <v>25</v>
      </c>
    </row>
    <row r="23" spans="1:15" x14ac:dyDescent="0.25">
      <c r="A23" t="s">
        <v>94</v>
      </c>
      <c r="B23" t="s">
        <v>62</v>
      </c>
      <c r="C23" t="s">
        <v>86</v>
      </c>
      <c r="D23" t="s">
        <v>95</v>
      </c>
      <c r="E23" t="s">
        <v>22</v>
      </c>
      <c r="F23" t="s">
        <v>65</v>
      </c>
      <c r="G23" t="s">
        <v>96</v>
      </c>
      <c r="I23" t="s">
        <v>96</v>
      </c>
      <c r="N23" t="s">
        <v>25</v>
      </c>
      <c r="O23" t="s">
        <v>25</v>
      </c>
    </row>
    <row r="24" spans="1:15" x14ac:dyDescent="0.25">
      <c r="A24" t="s">
        <v>97</v>
      </c>
      <c r="B24" t="s">
        <v>62</v>
      </c>
      <c r="C24" t="s">
        <v>86</v>
      </c>
      <c r="D24" t="s">
        <v>98</v>
      </c>
      <c r="E24" t="s">
        <v>22</v>
      </c>
      <c r="F24" t="s">
        <v>65</v>
      </c>
      <c r="G24" t="s">
        <v>99</v>
      </c>
      <c r="I24" t="s">
        <v>96</v>
      </c>
      <c r="J24" t="s">
        <v>100</v>
      </c>
      <c r="N24" t="s">
        <v>25</v>
      </c>
      <c r="O24" t="s">
        <v>25</v>
      </c>
    </row>
    <row r="25" spans="1:15" x14ac:dyDescent="0.25">
      <c r="A25" t="s">
        <v>101</v>
      </c>
      <c r="B25" t="s">
        <v>62</v>
      </c>
      <c r="C25" t="s">
        <v>86</v>
      </c>
      <c r="D25" t="s">
        <v>102</v>
      </c>
      <c r="E25" t="s">
        <v>22</v>
      </c>
      <c r="F25" t="s">
        <v>65</v>
      </c>
      <c r="G25" t="s">
        <v>103</v>
      </c>
      <c r="I25" t="s">
        <v>96</v>
      </c>
      <c r="J25" t="s">
        <v>104</v>
      </c>
      <c r="N25" t="s">
        <v>25</v>
      </c>
      <c r="O25" t="s">
        <v>25</v>
      </c>
    </row>
    <row r="26" spans="1:15" x14ac:dyDescent="0.25">
      <c r="A26" t="s">
        <v>105</v>
      </c>
      <c r="B26" t="s">
        <v>62</v>
      </c>
      <c r="C26" t="s">
        <v>86</v>
      </c>
      <c r="D26" t="s">
        <v>106</v>
      </c>
      <c r="E26" t="s">
        <v>22</v>
      </c>
      <c r="F26" t="s">
        <v>65</v>
      </c>
      <c r="G26" t="s">
        <v>107</v>
      </c>
      <c r="I26" t="s">
        <v>107</v>
      </c>
      <c r="N26" t="s">
        <v>25</v>
      </c>
      <c r="O26" t="s">
        <v>25</v>
      </c>
    </row>
    <row r="27" spans="1:15" x14ac:dyDescent="0.25">
      <c r="A27" t="s">
        <v>108</v>
      </c>
      <c r="B27" t="s">
        <v>62</v>
      </c>
      <c r="C27" t="s">
        <v>86</v>
      </c>
      <c r="D27" t="s">
        <v>109</v>
      </c>
      <c r="E27" t="s">
        <v>22</v>
      </c>
      <c r="F27" t="s">
        <v>72</v>
      </c>
      <c r="G27" t="s">
        <v>110</v>
      </c>
      <c r="I27" t="s">
        <v>111</v>
      </c>
      <c r="J27" t="s">
        <v>112</v>
      </c>
      <c r="N27" t="s">
        <v>25</v>
      </c>
      <c r="O27" t="s">
        <v>25</v>
      </c>
    </row>
    <row r="28" spans="1:15" x14ac:dyDescent="0.25">
      <c r="A28" t="s">
        <v>113</v>
      </c>
      <c r="B28" t="s">
        <v>62</v>
      </c>
      <c r="C28" t="s">
        <v>86</v>
      </c>
      <c r="D28" t="s">
        <v>114</v>
      </c>
      <c r="E28" t="s">
        <v>22</v>
      </c>
      <c r="F28" t="s">
        <v>72</v>
      </c>
      <c r="G28" t="s">
        <v>115</v>
      </c>
      <c r="I28" t="s">
        <v>111</v>
      </c>
      <c r="J28" t="s">
        <v>116</v>
      </c>
      <c r="N28" t="s">
        <v>25</v>
      </c>
      <c r="O28" t="s">
        <v>25</v>
      </c>
    </row>
    <row r="29" spans="1:15" x14ac:dyDescent="0.25">
      <c r="A29" t="s">
        <v>117</v>
      </c>
      <c r="B29" t="s">
        <v>62</v>
      </c>
      <c r="C29" t="s">
        <v>86</v>
      </c>
      <c r="D29" t="s">
        <v>118</v>
      </c>
      <c r="E29" t="s">
        <v>22</v>
      </c>
      <c r="F29" t="s">
        <v>72</v>
      </c>
      <c r="G29" t="s">
        <v>119</v>
      </c>
      <c r="I29" t="s">
        <v>111</v>
      </c>
      <c r="J29" t="s">
        <v>120</v>
      </c>
      <c r="N29" t="s">
        <v>25</v>
      </c>
      <c r="O29" t="s">
        <v>25</v>
      </c>
    </row>
    <row r="30" spans="1:15" x14ac:dyDescent="0.25">
      <c r="A30" t="s">
        <v>121</v>
      </c>
      <c r="B30" t="s">
        <v>62</v>
      </c>
      <c r="C30" t="s">
        <v>86</v>
      </c>
      <c r="D30" t="s">
        <v>122</v>
      </c>
      <c r="E30" t="s">
        <v>22</v>
      </c>
      <c r="F30" t="s">
        <v>72</v>
      </c>
      <c r="G30" t="s">
        <v>111</v>
      </c>
      <c r="I30" t="s">
        <v>111</v>
      </c>
      <c r="N30" t="s">
        <v>25</v>
      </c>
      <c r="O30" t="s">
        <v>25</v>
      </c>
    </row>
    <row r="31" spans="1:15" x14ac:dyDescent="0.25">
      <c r="A31" t="s">
        <v>123</v>
      </c>
      <c r="B31" t="s">
        <v>62</v>
      </c>
      <c r="C31" t="s">
        <v>86</v>
      </c>
      <c r="D31" t="s">
        <v>124</v>
      </c>
      <c r="E31" t="s">
        <v>22</v>
      </c>
      <c r="F31" t="s">
        <v>72</v>
      </c>
      <c r="G31" t="s">
        <v>125</v>
      </c>
      <c r="I31" t="s">
        <v>126</v>
      </c>
      <c r="J31" t="s">
        <v>127</v>
      </c>
      <c r="N31" t="s">
        <v>25</v>
      </c>
      <c r="O31" t="s">
        <v>25</v>
      </c>
    </row>
    <row r="32" spans="1:15" x14ac:dyDescent="0.25">
      <c r="A32" t="s">
        <v>128</v>
      </c>
      <c r="B32" t="s">
        <v>62</v>
      </c>
      <c r="C32" t="s">
        <v>86</v>
      </c>
      <c r="D32" t="s">
        <v>129</v>
      </c>
      <c r="E32" t="s">
        <v>22</v>
      </c>
      <c r="F32" t="s">
        <v>72</v>
      </c>
      <c r="G32" t="s">
        <v>130</v>
      </c>
      <c r="I32" t="s">
        <v>131</v>
      </c>
      <c r="J32" t="s">
        <v>132</v>
      </c>
      <c r="N32" t="s">
        <v>25</v>
      </c>
      <c r="O32" t="s">
        <v>25</v>
      </c>
    </row>
    <row r="33" spans="1:15" x14ac:dyDescent="0.25">
      <c r="A33" t="s">
        <v>133</v>
      </c>
      <c r="B33" t="s">
        <v>62</v>
      </c>
      <c r="C33" t="s">
        <v>86</v>
      </c>
      <c r="D33" t="s">
        <v>134</v>
      </c>
      <c r="E33" t="s">
        <v>22</v>
      </c>
      <c r="F33" t="s">
        <v>72</v>
      </c>
      <c r="G33" t="s">
        <v>135</v>
      </c>
      <c r="I33" t="s">
        <v>131</v>
      </c>
      <c r="J33" t="s">
        <v>136</v>
      </c>
      <c r="N33" t="s">
        <v>25</v>
      </c>
      <c r="O33" t="s">
        <v>25</v>
      </c>
    </row>
    <row r="34" spans="1:15" x14ac:dyDescent="0.25">
      <c r="A34" t="s">
        <v>137</v>
      </c>
      <c r="B34" t="s">
        <v>62</v>
      </c>
      <c r="C34" t="s">
        <v>86</v>
      </c>
      <c r="D34" t="s">
        <v>138</v>
      </c>
      <c r="E34" t="s">
        <v>22</v>
      </c>
      <c r="F34" t="s">
        <v>72</v>
      </c>
      <c r="G34" t="s">
        <v>139</v>
      </c>
      <c r="I34" t="s">
        <v>140</v>
      </c>
      <c r="J34" t="s">
        <v>141</v>
      </c>
      <c r="N34" t="s">
        <v>25</v>
      </c>
      <c r="O34" t="s">
        <v>25</v>
      </c>
    </row>
    <row r="35" spans="1:15" x14ac:dyDescent="0.25">
      <c r="A35" t="s">
        <v>142</v>
      </c>
      <c r="B35" t="s">
        <v>62</v>
      </c>
      <c r="C35" t="s">
        <v>86</v>
      </c>
      <c r="D35" t="s">
        <v>143</v>
      </c>
      <c r="E35" t="s">
        <v>22</v>
      </c>
      <c r="F35" t="s">
        <v>72</v>
      </c>
      <c r="G35" t="s">
        <v>144</v>
      </c>
      <c r="I35" t="s">
        <v>145</v>
      </c>
      <c r="J35" t="s">
        <v>146</v>
      </c>
      <c r="N35" t="s">
        <v>25</v>
      </c>
      <c r="O35" t="s">
        <v>25</v>
      </c>
    </row>
    <row r="36" spans="1:15" x14ac:dyDescent="0.25">
      <c r="A36" t="s">
        <v>147</v>
      </c>
      <c r="B36" t="s">
        <v>62</v>
      </c>
      <c r="C36" t="s">
        <v>86</v>
      </c>
      <c r="D36" t="s">
        <v>148</v>
      </c>
      <c r="E36" t="s">
        <v>22</v>
      </c>
      <c r="F36" t="s">
        <v>72</v>
      </c>
      <c r="G36" t="s">
        <v>148</v>
      </c>
      <c r="I36" t="s">
        <v>149</v>
      </c>
      <c r="J36" t="s">
        <v>150</v>
      </c>
      <c r="N36" t="s">
        <v>25</v>
      </c>
      <c r="O36" t="s">
        <v>25</v>
      </c>
    </row>
    <row r="37" spans="1:15" x14ac:dyDescent="0.25">
      <c r="A37" t="s">
        <v>151</v>
      </c>
      <c r="B37" t="s">
        <v>62</v>
      </c>
      <c r="C37" t="s">
        <v>86</v>
      </c>
      <c r="D37" t="s">
        <v>152</v>
      </c>
      <c r="E37" t="s">
        <v>22</v>
      </c>
      <c r="F37" t="s">
        <v>72</v>
      </c>
      <c r="G37" t="s">
        <v>152</v>
      </c>
      <c r="I37" t="s">
        <v>149</v>
      </c>
      <c r="J37" t="s">
        <v>153</v>
      </c>
      <c r="N37" t="s">
        <v>25</v>
      </c>
      <c r="O37" t="s">
        <v>25</v>
      </c>
    </row>
    <row r="38" spans="1:15" x14ac:dyDescent="0.25">
      <c r="A38" t="s">
        <v>154</v>
      </c>
      <c r="B38" t="s">
        <v>62</v>
      </c>
      <c r="C38" t="s">
        <v>86</v>
      </c>
      <c r="D38" t="s">
        <v>155</v>
      </c>
      <c r="E38" t="s">
        <v>22</v>
      </c>
      <c r="F38" t="s">
        <v>72</v>
      </c>
      <c r="G38" t="s">
        <v>156</v>
      </c>
      <c r="I38" t="s">
        <v>157</v>
      </c>
      <c r="J38" t="s">
        <v>158</v>
      </c>
      <c r="N38" t="s">
        <v>25</v>
      </c>
      <c r="O38" t="s">
        <v>25</v>
      </c>
    </row>
    <row r="39" spans="1:15" x14ac:dyDescent="0.25">
      <c r="A39" t="s">
        <v>159</v>
      </c>
      <c r="B39" t="s">
        <v>62</v>
      </c>
      <c r="C39" t="s">
        <v>86</v>
      </c>
      <c r="D39" t="s">
        <v>160</v>
      </c>
      <c r="E39" t="s">
        <v>22</v>
      </c>
      <c r="F39" t="s">
        <v>72</v>
      </c>
      <c r="G39" t="s">
        <v>161</v>
      </c>
      <c r="I39" t="s">
        <v>162</v>
      </c>
      <c r="J39" t="s">
        <v>163</v>
      </c>
      <c r="N39" t="s">
        <v>25</v>
      </c>
      <c r="O39" t="s">
        <v>25</v>
      </c>
    </row>
    <row r="40" spans="1:15" x14ac:dyDescent="0.25">
      <c r="A40" t="s">
        <v>164</v>
      </c>
      <c r="B40" t="s">
        <v>62</v>
      </c>
      <c r="C40" t="s">
        <v>86</v>
      </c>
      <c r="D40" t="s">
        <v>165</v>
      </c>
      <c r="E40" t="s">
        <v>22</v>
      </c>
      <c r="F40" t="s">
        <v>72</v>
      </c>
      <c r="G40" t="s">
        <v>166</v>
      </c>
      <c r="I40" t="s">
        <v>162</v>
      </c>
      <c r="J40" t="s">
        <v>167</v>
      </c>
      <c r="N40" t="s">
        <v>25</v>
      </c>
      <c r="O40" t="s">
        <v>25</v>
      </c>
    </row>
    <row r="41" spans="1:15" x14ac:dyDescent="0.25">
      <c r="A41" t="s">
        <v>168</v>
      </c>
      <c r="B41" t="s">
        <v>62</v>
      </c>
      <c r="C41" t="s">
        <v>86</v>
      </c>
      <c r="D41" t="s">
        <v>169</v>
      </c>
      <c r="E41" t="s">
        <v>22</v>
      </c>
      <c r="F41" t="s">
        <v>72</v>
      </c>
      <c r="G41" t="s">
        <v>170</v>
      </c>
      <c r="I41" t="s">
        <v>171</v>
      </c>
      <c r="J41" t="s">
        <v>172</v>
      </c>
      <c r="N41" t="s">
        <v>25</v>
      </c>
      <c r="O41" t="s">
        <v>25</v>
      </c>
    </row>
    <row r="42" spans="1:15" x14ac:dyDescent="0.25">
      <c r="A42" t="s">
        <v>173</v>
      </c>
      <c r="B42" t="s">
        <v>62</v>
      </c>
      <c r="C42" t="s">
        <v>86</v>
      </c>
      <c r="D42" t="s">
        <v>174</v>
      </c>
      <c r="E42" t="s">
        <v>22</v>
      </c>
      <c r="F42" t="s">
        <v>72</v>
      </c>
      <c r="G42" t="s">
        <v>175</v>
      </c>
      <c r="I42" t="s">
        <v>176</v>
      </c>
      <c r="J42" t="s">
        <v>177</v>
      </c>
      <c r="N42" t="s">
        <v>25</v>
      </c>
      <c r="O42" t="s">
        <v>25</v>
      </c>
    </row>
    <row r="43" spans="1:15" x14ac:dyDescent="0.25">
      <c r="A43" t="s">
        <v>178</v>
      </c>
      <c r="B43" t="s">
        <v>62</v>
      </c>
      <c r="C43" t="s">
        <v>86</v>
      </c>
      <c r="D43" t="s">
        <v>179</v>
      </c>
      <c r="E43" t="s">
        <v>22</v>
      </c>
      <c r="F43" t="s">
        <v>72</v>
      </c>
      <c r="G43" t="s">
        <v>180</v>
      </c>
      <c r="I43" t="s">
        <v>176</v>
      </c>
      <c r="J43" t="s">
        <v>181</v>
      </c>
      <c r="N43" t="s">
        <v>25</v>
      </c>
      <c r="O43" t="s">
        <v>25</v>
      </c>
    </row>
    <row r="44" spans="1:15" x14ac:dyDescent="0.25">
      <c r="A44" t="s">
        <v>182</v>
      </c>
      <c r="B44" t="s">
        <v>62</v>
      </c>
      <c r="C44" t="s">
        <v>86</v>
      </c>
      <c r="D44" t="s">
        <v>183</v>
      </c>
      <c r="E44" t="s">
        <v>22</v>
      </c>
      <c r="F44" t="s">
        <v>72</v>
      </c>
      <c r="G44" t="s">
        <v>184</v>
      </c>
      <c r="I44" t="s">
        <v>185</v>
      </c>
      <c r="J44" t="s">
        <v>186</v>
      </c>
      <c r="N44" t="s">
        <v>25</v>
      </c>
      <c r="O44" t="s">
        <v>25</v>
      </c>
    </row>
    <row r="45" spans="1:15" x14ac:dyDescent="0.25">
      <c r="A45" t="s">
        <v>187</v>
      </c>
      <c r="B45" t="s">
        <v>62</v>
      </c>
      <c r="C45" t="s">
        <v>86</v>
      </c>
      <c r="D45" t="s">
        <v>188</v>
      </c>
      <c r="E45" t="s">
        <v>22</v>
      </c>
      <c r="F45" t="s">
        <v>72</v>
      </c>
      <c r="G45" t="s">
        <v>189</v>
      </c>
      <c r="I45" t="s">
        <v>185</v>
      </c>
      <c r="J45" t="s">
        <v>190</v>
      </c>
      <c r="N45" t="s">
        <v>25</v>
      </c>
      <c r="O45" t="s">
        <v>25</v>
      </c>
    </row>
    <row r="46" spans="1:15" x14ac:dyDescent="0.25">
      <c r="A46" t="s">
        <v>191</v>
      </c>
      <c r="B46" t="s">
        <v>62</v>
      </c>
      <c r="C46" t="s">
        <v>86</v>
      </c>
      <c r="D46" t="s">
        <v>192</v>
      </c>
      <c r="E46" t="s">
        <v>22</v>
      </c>
      <c r="F46" t="s">
        <v>72</v>
      </c>
      <c r="G46" t="s">
        <v>193</v>
      </c>
      <c r="I46" t="s">
        <v>185</v>
      </c>
      <c r="J46" t="s">
        <v>194</v>
      </c>
      <c r="N46" t="s">
        <v>25</v>
      </c>
      <c r="O46" t="s">
        <v>25</v>
      </c>
    </row>
    <row r="47" spans="1:15" x14ac:dyDescent="0.25">
      <c r="A47" t="s">
        <v>195</v>
      </c>
      <c r="B47" t="s">
        <v>62</v>
      </c>
      <c r="C47" t="s">
        <v>86</v>
      </c>
      <c r="D47" t="s">
        <v>196</v>
      </c>
      <c r="E47" t="s">
        <v>22</v>
      </c>
      <c r="F47" t="s">
        <v>72</v>
      </c>
      <c r="G47" t="s">
        <v>197</v>
      </c>
      <c r="I47" t="s">
        <v>198</v>
      </c>
      <c r="J47" t="s">
        <v>199</v>
      </c>
      <c r="N47" t="s">
        <v>25</v>
      </c>
      <c r="O47" t="s">
        <v>25</v>
      </c>
    </row>
    <row r="48" spans="1:15" x14ac:dyDescent="0.25">
      <c r="A48" t="s">
        <v>200</v>
      </c>
      <c r="B48" t="s">
        <v>62</v>
      </c>
      <c r="C48" t="s">
        <v>86</v>
      </c>
      <c r="D48" t="s">
        <v>201</v>
      </c>
      <c r="E48" t="s">
        <v>22</v>
      </c>
      <c r="F48" t="s">
        <v>72</v>
      </c>
      <c r="G48" t="s">
        <v>202</v>
      </c>
      <c r="I48" t="s">
        <v>203</v>
      </c>
      <c r="J48" t="s">
        <v>204</v>
      </c>
      <c r="N48" t="s">
        <v>25</v>
      </c>
      <c r="O48" t="s">
        <v>25</v>
      </c>
    </row>
    <row r="49" spans="1:15" x14ac:dyDescent="0.25">
      <c r="A49" t="s">
        <v>205</v>
      </c>
      <c r="B49" t="s">
        <v>62</v>
      </c>
      <c r="C49" t="s">
        <v>86</v>
      </c>
      <c r="D49" t="s">
        <v>206</v>
      </c>
      <c r="E49" t="s">
        <v>22</v>
      </c>
      <c r="F49" t="s">
        <v>72</v>
      </c>
      <c r="G49" t="s">
        <v>207</v>
      </c>
      <c r="I49" t="s">
        <v>203</v>
      </c>
      <c r="J49" t="s">
        <v>208</v>
      </c>
      <c r="N49" t="s">
        <v>25</v>
      </c>
      <c r="O49" t="s">
        <v>25</v>
      </c>
    </row>
    <row r="50" spans="1:15" x14ac:dyDescent="0.25">
      <c r="A50" t="s">
        <v>209</v>
      </c>
      <c r="B50" t="s">
        <v>62</v>
      </c>
      <c r="C50" t="s">
        <v>86</v>
      </c>
      <c r="D50" t="s">
        <v>210</v>
      </c>
      <c r="E50" t="s">
        <v>22</v>
      </c>
      <c r="F50" t="s">
        <v>72</v>
      </c>
      <c r="G50" t="s">
        <v>211</v>
      </c>
      <c r="I50" t="s">
        <v>212</v>
      </c>
      <c r="J50" t="s">
        <v>213</v>
      </c>
      <c r="N50" t="s">
        <v>25</v>
      </c>
      <c r="O50" t="s">
        <v>25</v>
      </c>
    </row>
    <row r="51" spans="1:15" x14ac:dyDescent="0.25">
      <c r="A51" t="s">
        <v>214</v>
      </c>
      <c r="B51" t="s">
        <v>62</v>
      </c>
      <c r="C51" t="s">
        <v>86</v>
      </c>
      <c r="D51" t="s">
        <v>215</v>
      </c>
      <c r="E51" t="s">
        <v>22</v>
      </c>
      <c r="F51" t="s">
        <v>72</v>
      </c>
      <c r="G51" t="s">
        <v>216</v>
      </c>
      <c r="I51" t="s">
        <v>212</v>
      </c>
      <c r="J51" t="s">
        <v>217</v>
      </c>
      <c r="N51" t="s">
        <v>25</v>
      </c>
      <c r="O51" t="s">
        <v>25</v>
      </c>
    </row>
    <row r="52" spans="1:15" x14ac:dyDescent="0.25">
      <c r="A52" t="s">
        <v>218</v>
      </c>
      <c r="B52" t="s">
        <v>62</v>
      </c>
      <c r="C52" t="s">
        <v>86</v>
      </c>
      <c r="D52" t="s">
        <v>219</v>
      </c>
      <c r="E52" t="s">
        <v>22</v>
      </c>
      <c r="F52" t="s">
        <v>72</v>
      </c>
      <c r="G52" t="s">
        <v>220</v>
      </c>
      <c r="I52" t="s">
        <v>212</v>
      </c>
      <c r="J52" t="s">
        <v>221</v>
      </c>
      <c r="N52" t="s">
        <v>25</v>
      </c>
      <c r="O52" t="s">
        <v>25</v>
      </c>
    </row>
    <row r="53" spans="1:15" x14ac:dyDescent="0.25">
      <c r="A53" t="s">
        <v>222</v>
      </c>
      <c r="B53" t="s">
        <v>62</v>
      </c>
      <c r="C53" t="s">
        <v>86</v>
      </c>
      <c r="D53" t="s">
        <v>223</v>
      </c>
      <c r="E53" t="s">
        <v>22</v>
      </c>
      <c r="F53" t="s">
        <v>72</v>
      </c>
      <c r="G53" t="s">
        <v>224</v>
      </c>
      <c r="I53" t="s">
        <v>212</v>
      </c>
      <c r="J53" t="s">
        <v>225</v>
      </c>
      <c r="N53" t="s">
        <v>25</v>
      </c>
      <c r="O53" t="s">
        <v>25</v>
      </c>
    </row>
    <row r="54" spans="1:15" x14ac:dyDescent="0.25">
      <c r="A54" t="s">
        <v>226</v>
      </c>
      <c r="B54" t="s">
        <v>62</v>
      </c>
      <c r="C54" t="s">
        <v>86</v>
      </c>
      <c r="D54" t="s">
        <v>227</v>
      </c>
      <c r="E54" t="s">
        <v>22</v>
      </c>
      <c r="F54" t="s">
        <v>72</v>
      </c>
      <c r="G54" t="s">
        <v>228</v>
      </c>
      <c r="I54" t="s">
        <v>229</v>
      </c>
      <c r="J54" t="s">
        <v>230</v>
      </c>
      <c r="N54" t="s">
        <v>25</v>
      </c>
      <c r="O54" t="s">
        <v>25</v>
      </c>
    </row>
    <row r="55" spans="1:15" x14ac:dyDescent="0.25">
      <c r="A55" t="s">
        <v>231</v>
      </c>
      <c r="B55" t="s">
        <v>62</v>
      </c>
      <c r="C55" t="s">
        <v>86</v>
      </c>
      <c r="D55" t="s">
        <v>232</v>
      </c>
      <c r="E55" t="s">
        <v>22</v>
      </c>
      <c r="F55" t="s">
        <v>72</v>
      </c>
      <c r="G55" t="s">
        <v>233</v>
      </c>
      <c r="I55" t="s">
        <v>229</v>
      </c>
      <c r="J55" t="s">
        <v>234</v>
      </c>
      <c r="N55" t="s">
        <v>25</v>
      </c>
      <c r="O55" t="s">
        <v>25</v>
      </c>
    </row>
    <row r="56" spans="1:15" x14ac:dyDescent="0.25">
      <c r="A56" t="s">
        <v>235</v>
      </c>
      <c r="B56" t="s">
        <v>62</v>
      </c>
      <c r="C56" t="s">
        <v>86</v>
      </c>
      <c r="D56" t="s">
        <v>236</v>
      </c>
      <c r="E56" t="s">
        <v>22</v>
      </c>
      <c r="F56" t="s">
        <v>72</v>
      </c>
      <c r="G56" t="s">
        <v>237</v>
      </c>
      <c r="I56" t="s">
        <v>140</v>
      </c>
      <c r="J56" t="s">
        <v>141</v>
      </c>
      <c r="N56" t="s">
        <v>25</v>
      </c>
      <c r="O56" t="s">
        <v>25</v>
      </c>
    </row>
    <row r="57" spans="1:15" x14ac:dyDescent="0.25">
      <c r="A57" t="s">
        <v>238</v>
      </c>
      <c r="B57" t="s">
        <v>62</v>
      </c>
      <c r="C57" t="s">
        <v>239</v>
      </c>
      <c r="D57" t="s">
        <v>240</v>
      </c>
      <c r="E57" t="s">
        <v>22</v>
      </c>
      <c r="F57" t="s">
        <v>65</v>
      </c>
      <c r="G57" t="s">
        <v>241</v>
      </c>
      <c r="I57" t="s">
        <v>241</v>
      </c>
      <c r="N57" t="s">
        <v>25</v>
      </c>
      <c r="O57" t="s">
        <v>25</v>
      </c>
    </row>
    <row r="58" spans="1:15" x14ac:dyDescent="0.25">
      <c r="A58" t="s">
        <v>242</v>
      </c>
      <c r="B58" t="s">
        <v>62</v>
      </c>
      <c r="C58" t="s">
        <v>239</v>
      </c>
      <c r="D58" t="s">
        <v>243</v>
      </c>
      <c r="E58" t="s">
        <v>244</v>
      </c>
      <c r="F58" t="s">
        <v>245</v>
      </c>
      <c r="G58" t="s">
        <v>243</v>
      </c>
    </row>
    <row r="59" spans="1:15" x14ac:dyDescent="0.25">
      <c r="A59" t="s">
        <v>246</v>
      </c>
      <c r="B59" t="s">
        <v>62</v>
      </c>
      <c r="C59" t="s">
        <v>239</v>
      </c>
      <c r="D59" t="s">
        <v>247</v>
      </c>
      <c r="E59" t="s">
        <v>244</v>
      </c>
      <c r="F59" t="s">
        <v>245</v>
      </c>
      <c r="G59" t="s">
        <v>247</v>
      </c>
    </row>
    <row r="60" spans="1:15" x14ac:dyDescent="0.25">
      <c r="A60" t="s">
        <v>248</v>
      </c>
      <c r="B60" t="s">
        <v>62</v>
      </c>
      <c r="C60" t="s">
        <v>239</v>
      </c>
      <c r="D60" t="s">
        <v>249</v>
      </c>
      <c r="E60" t="s">
        <v>244</v>
      </c>
      <c r="F60" t="s">
        <v>245</v>
      </c>
      <c r="G60" t="s">
        <v>249</v>
      </c>
      <c r="I60" t="s">
        <v>250</v>
      </c>
    </row>
    <row r="61" spans="1:15" x14ac:dyDescent="0.25">
      <c r="A61" t="s">
        <v>251</v>
      </c>
      <c r="B61" t="s">
        <v>62</v>
      </c>
      <c r="C61" t="s">
        <v>239</v>
      </c>
      <c r="D61" t="s">
        <v>252</v>
      </c>
      <c r="E61" t="s">
        <v>244</v>
      </c>
      <c r="F61" t="s">
        <v>245</v>
      </c>
      <c r="G61" t="s">
        <v>252</v>
      </c>
      <c r="I61" t="s">
        <v>250</v>
      </c>
    </row>
    <row r="62" spans="1:15" x14ac:dyDescent="0.25">
      <c r="A62" t="s">
        <v>253</v>
      </c>
      <c r="B62" t="s">
        <v>62</v>
      </c>
      <c r="C62" t="s">
        <v>239</v>
      </c>
      <c r="D62" t="s">
        <v>254</v>
      </c>
      <c r="E62" t="s">
        <v>255</v>
      </c>
      <c r="F62" t="s">
        <v>245</v>
      </c>
      <c r="G62" t="s">
        <v>254</v>
      </c>
    </row>
    <row r="63" spans="1:15" x14ac:dyDescent="0.25">
      <c r="A63" t="s">
        <v>256</v>
      </c>
      <c r="B63" t="s">
        <v>62</v>
      </c>
      <c r="C63" t="s">
        <v>239</v>
      </c>
      <c r="D63" t="s">
        <v>257</v>
      </c>
      <c r="E63" t="s">
        <v>255</v>
      </c>
      <c r="F63" t="s">
        <v>245</v>
      </c>
      <c r="G63" t="s">
        <v>257</v>
      </c>
    </row>
    <row r="64" spans="1:15" x14ac:dyDescent="0.25">
      <c r="A64" t="s">
        <v>258</v>
      </c>
      <c r="B64" t="s">
        <v>62</v>
      </c>
      <c r="C64" t="s">
        <v>239</v>
      </c>
      <c r="D64" t="s">
        <v>259</v>
      </c>
      <c r="E64" t="s">
        <v>260</v>
      </c>
      <c r="F64" t="s">
        <v>245</v>
      </c>
      <c r="G64" t="s">
        <v>259</v>
      </c>
      <c r="I64" t="s">
        <v>261</v>
      </c>
    </row>
    <row r="65" spans="1:15" x14ac:dyDescent="0.25">
      <c r="A65" t="s">
        <v>262</v>
      </c>
      <c r="B65" t="s">
        <v>62</v>
      </c>
      <c r="C65" t="s">
        <v>239</v>
      </c>
      <c r="D65" t="s">
        <v>263</v>
      </c>
      <c r="E65" t="s">
        <v>22</v>
      </c>
      <c r="F65" t="s">
        <v>72</v>
      </c>
      <c r="G65" t="s">
        <v>264</v>
      </c>
      <c r="I65" t="s">
        <v>264</v>
      </c>
      <c r="N65" t="s">
        <v>25</v>
      </c>
      <c r="O65" t="s">
        <v>25</v>
      </c>
    </row>
    <row r="66" spans="1:15" x14ac:dyDescent="0.25">
      <c r="A66" t="s">
        <v>265</v>
      </c>
      <c r="B66" t="s">
        <v>62</v>
      </c>
      <c r="C66" t="s">
        <v>239</v>
      </c>
      <c r="D66" t="s">
        <v>266</v>
      </c>
      <c r="E66" t="s">
        <v>22</v>
      </c>
      <c r="F66" t="s">
        <v>72</v>
      </c>
      <c r="G66" t="s">
        <v>267</v>
      </c>
      <c r="I66" t="s">
        <v>267</v>
      </c>
      <c r="N66" t="s">
        <v>25</v>
      </c>
      <c r="O66" t="s">
        <v>25</v>
      </c>
    </row>
    <row r="67" spans="1:15" x14ac:dyDescent="0.25">
      <c r="A67" t="s">
        <v>268</v>
      </c>
      <c r="B67" t="s">
        <v>62</v>
      </c>
      <c r="C67" t="s">
        <v>239</v>
      </c>
      <c r="D67" t="s">
        <v>269</v>
      </c>
      <c r="E67" t="s">
        <v>22</v>
      </c>
      <c r="F67" t="s">
        <v>72</v>
      </c>
      <c r="G67" t="s">
        <v>270</v>
      </c>
      <c r="I67" t="s">
        <v>270</v>
      </c>
      <c r="N67" t="s">
        <v>25</v>
      </c>
      <c r="O67" t="s">
        <v>25</v>
      </c>
    </row>
    <row r="68" spans="1:15" x14ac:dyDescent="0.25">
      <c r="A68" t="s">
        <v>271</v>
      </c>
      <c r="B68" t="s">
        <v>272</v>
      </c>
      <c r="C68" t="s">
        <v>273</v>
      </c>
      <c r="D68" t="s">
        <v>274</v>
      </c>
      <c r="E68" t="s">
        <v>22</v>
      </c>
      <c r="F68" t="s">
        <v>65</v>
      </c>
      <c r="G68" t="s">
        <v>275</v>
      </c>
      <c r="I68" t="s">
        <v>276</v>
      </c>
      <c r="J68" t="s">
        <v>277</v>
      </c>
      <c r="N68" t="s">
        <v>25</v>
      </c>
      <c r="O68" t="s">
        <v>25</v>
      </c>
    </row>
    <row r="69" spans="1:15" x14ac:dyDescent="0.25">
      <c r="A69" t="s">
        <v>278</v>
      </c>
      <c r="B69" t="s">
        <v>272</v>
      </c>
      <c r="C69" t="s">
        <v>273</v>
      </c>
      <c r="D69" t="s">
        <v>279</v>
      </c>
      <c r="E69" t="s">
        <v>22</v>
      </c>
      <c r="F69" t="s">
        <v>65</v>
      </c>
      <c r="G69" t="s">
        <v>280</v>
      </c>
      <c r="I69" t="s">
        <v>276</v>
      </c>
      <c r="J69" t="s">
        <v>277</v>
      </c>
      <c r="N69" t="s">
        <v>25</v>
      </c>
      <c r="O69" t="s">
        <v>25</v>
      </c>
    </row>
    <row r="70" spans="1:15" x14ac:dyDescent="0.25">
      <c r="A70" t="s">
        <v>281</v>
      </c>
      <c r="B70" t="s">
        <v>272</v>
      </c>
      <c r="C70" t="s">
        <v>273</v>
      </c>
      <c r="D70" t="s">
        <v>282</v>
      </c>
      <c r="E70" t="s">
        <v>54</v>
      </c>
      <c r="F70" t="s">
        <v>245</v>
      </c>
      <c r="G70" t="s">
        <v>282</v>
      </c>
    </row>
    <row r="71" spans="1:15" x14ac:dyDescent="0.25">
      <c r="A71" t="s">
        <v>283</v>
      </c>
      <c r="B71" t="s">
        <v>272</v>
      </c>
      <c r="C71" t="s">
        <v>273</v>
      </c>
      <c r="D71" t="s">
        <v>284</v>
      </c>
      <c r="E71" t="s">
        <v>54</v>
      </c>
      <c r="F71" t="s">
        <v>245</v>
      </c>
      <c r="G71" t="s">
        <v>284</v>
      </c>
    </row>
    <row r="72" spans="1:15" x14ac:dyDescent="0.25">
      <c r="A72" t="s">
        <v>285</v>
      </c>
      <c r="B72" t="s">
        <v>272</v>
      </c>
      <c r="C72" t="s">
        <v>273</v>
      </c>
      <c r="D72" t="s">
        <v>286</v>
      </c>
      <c r="E72" t="s">
        <v>287</v>
      </c>
      <c r="F72" t="s">
        <v>245</v>
      </c>
      <c r="G72" t="s">
        <v>286</v>
      </c>
    </row>
    <row r="73" spans="1:15" x14ac:dyDescent="0.25">
      <c r="A73" t="s">
        <v>288</v>
      </c>
      <c r="B73" t="s">
        <v>272</v>
      </c>
      <c r="C73" t="s">
        <v>273</v>
      </c>
      <c r="D73" t="s">
        <v>289</v>
      </c>
      <c r="E73" t="s">
        <v>255</v>
      </c>
      <c r="F73" t="s">
        <v>245</v>
      </c>
      <c r="G73" t="s">
        <v>289</v>
      </c>
    </row>
    <row r="74" spans="1:15" x14ac:dyDescent="0.25">
      <c r="A74" t="s">
        <v>290</v>
      </c>
      <c r="B74" t="s">
        <v>272</v>
      </c>
      <c r="C74" t="s">
        <v>273</v>
      </c>
      <c r="D74" t="s">
        <v>291</v>
      </c>
      <c r="E74" t="s">
        <v>255</v>
      </c>
      <c r="F74" t="s">
        <v>245</v>
      </c>
      <c r="G74" t="s">
        <v>291</v>
      </c>
    </row>
    <row r="75" spans="1:15" x14ac:dyDescent="0.25">
      <c r="A75" t="s">
        <v>292</v>
      </c>
      <c r="B75" t="s">
        <v>272</v>
      </c>
      <c r="C75" t="s">
        <v>273</v>
      </c>
      <c r="D75" t="s">
        <v>293</v>
      </c>
      <c r="E75" t="s">
        <v>255</v>
      </c>
      <c r="F75" t="s">
        <v>245</v>
      </c>
      <c r="G75" t="s">
        <v>294</v>
      </c>
    </row>
    <row r="76" spans="1:15" x14ac:dyDescent="0.25">
      <c r="A76" t="s">
        <v>295</v>
      </c>
      <c r="B76" t="s">
        <v>272</v>
      </c>
      <c r="C76" t="s">
        <v>273</v>
      </c>
      <c r="D76" t="s">
        <v>296</v>
      </c>
      <c r="E76" t="s">
        <v>255</v>
      </c>
      <c r="F76" t="s">
        <v>245</v>
      </c>
      <c r="G76" t="s">
        <v>296</v>
      </c>
    </row>
    <row r="77" spans="1:15" x14ac:dyDescent="0.25">
      <c r="A77" t="s">
        <v>297</v>
      </c>
      <c r="B77" t="s">
        <v>272</v>
      </c>
      <c r="C77" t="s">
        <v>273</v>
      </c>
      <c r="D77" t="s">
        <v>298</v>
      </c>
      <c r="E77" t="s">
        <v>255</v>
      </c>
      <c r="F77" t="s">
        <v>245</v>
      </c>
      <c r="G77" t="s">
        <v>298</v>
      </c>
    </row>
    <row r="78" spans="1:15" x14ac:dyDescent="0.25">
      <c r="A78" t="s">
        <v>299</v>
      </c>
      <c r="B78" t="s">
        <v>272</v>
      </c>
      <c r="C78" t="s">
        <v>273</v>
      </c>
      <c r="D78" t="s">
        <v>300</v>
      </c>
      <c r="E78" t="s">
        <v>255</v>
      </c>
      <c r="F78" t="s">
        <v>245</v>
      </c>
      <c r="G78" t="s">
        <v>300</v>
      </c>
    </row>
    <row r="79" spans="1:15" x14ac:dyDescent="0.25">
      <c r="A79" t="s">
        <v>301</v>
      </c>
      <c r="B79" t="s">
        <v>272</v>
      </c>
      <c r="C79" t="s">
        <v>273</v>
      </c>
      <c r="D79" t="s">
        <v>302</v>
      </c>
      <c r="E79" t="s">
        <v>255</v>
      </c>
      <c r="F79" t="s">
        <v>245</v>
      </c>
      <c r="G79" t="s">
        <v>302</v>
      </c>
    </row>
    <row r="80" spans="1:15" x14ac:dyDescent="0.25">
      <c r="A80" t="s">
        <v>303</v>
      </c>
      <c r="B80" t="s">
        <v>272</v>
      </c>
      <c r="C80" t="s">
        <v>273</v>
      </c>
      <c r="D80" t="s">
        <v>304</v>
      </c>
      <c r="E80" t="s">
        <v>255</v>
      </c>
      <c r="F80" t="s">
        <v>245</v>
      </c>
      <c r="G80" t="s">
        <v>304</v>
      </c>
    </row>
    <row r="81" spans="1:15" x14ac:dyDescent="0.25">
      <c r="A81" t="s">
        <v>305</v>
      </c>
      <c r="B81" t="s">
        <v>272</v>
      </c>
      <c r="C81" t="s">
        <v>273</v>
      </c>
      <c r="D81" t="s">
        <v>306</v>
      </c>
      <c r="E81" t="s">
        <v>307</v>
      </c>
      <c r="F81" t="s">
        <v>245</v>
      </c>
      <c r="G81" t="s">
        <v>306</v>
      </c>
    </row>
    <row r="82" spans="1:15" x14ac:dyDescent="0.25">
      <c r="A82" t="s">
        <v>308</v>
      </c>
      <c r="B82" t="s">
        <v>272</v>
      </c>
      <c r="C82" t="s">
        <v>273</v>
      </c>
      <c r="D82" t="s">
        <v>309</v>
      </c>
      <c r="E82" t="s">
        <v>255</v>
      </c>
      <c r="F82" t="s">
        <v>245</v>
      </c>
      <c r="G82" t="s">
        <v>309</v>
      </c>
    </row>
    <row r="83" spans="1:15" x14ac:dyDescent="0.25">
      <c r="A83" t="s">
        <v>310</v>
      </c>
      <c r="B83" t="s">
        <v>272</v>
      </c>
      <c r="C83" t="s">
        <v>273</v>
      </c>
      <c r="D83" t="s">
        <v>311</v>
      </c>
      <c r="E83" t="s">
        <v>255</v>
      </c>
      <c r="F83" t="s">
        <v>245</v>
      </c>
      <c r="G83" t="s">
        <v>311</v>
      </c>
    </row>
    <row r="84" spans="1:15" x14ac:dyDescent="0.25">
      <c r="A84" t="s">
        <v>312</v>
      </c>
      <c r="B84" t="s">
        <v>272</v>
      </c>
      <c r="C84" t="s">
        <v>273</v>
      </c>
      <c r="D84" t="s">
        <v>313</v>
      </c>
      <c r="E84" t="s">
        <v>314</v>
      </c>
      <c r="F84" t="s">
        <v>245</v>
      </c>
      <c r="G84" t="s">
        <v>313</v>
      </c>
    </row>
    <row r="85" spans="1:15" x14ac:dyDescent="0.25">
      <c r="A85" t="s">
        <v>315</v>
      </c>
      <c r="B85" t="s">
        <v>272</v>
      </c>
      <c r="C85" t="s">
        <v>273</v>
      </c>
      <c r="D85" t="s">
        <v>316</v>
      </c>
      <c r="E85" t="s">
        <v>22</v>
      </c>
      <c r="F85" t="s">
        <v>72</v>
      </c>
      <c r="G85" t="s">
        <v>317</v>
      </c>
      <c r="I85" t="s">
        <v>317</v>
      </c>
      <c r="N85" t="s">
        <v>25</v>
      </c>
      <c r="O85" t="s">
        <v>25</v>
      </c>
    </row>
    <row r="86" spans="1:15" x14ac:dyDescent="0.25">
      <c r="A86" t="s">
        <v>318</v>
      </c>
      <c r="B86" t="s">
        <v>272</v>
      </c>
      <c r="C86" t="s">
        <v>273</v>
      </c>
      <c r="D86" t="s">
        <v>319</v>
      </c>
      <c r="E86" t="s">
        <v>22</v>
      </c>
      <c r="F86" t="s">
        <v>72</v>
      </c>
      <c r="G86" t="s">
        <v>320</v>
      </c>
      <c r="I86" t="s">
        <v>321</v>
      </c>
      <c r="J86" t="s">
        <v>322</v>
      </c>
      <c r="N86" t="s">
        <v>25</v>
      </c>
      <c r="O86" t="s">
        <v>25</v>
      </c>
    </row>
    <row r="87" spans="1:15" x14ac:dyDescent="0.25">
      <c r="A87" t="s">
        <v>323</v>
      </c>
      <c r="B87" t="s">
        <v>272</v>
      </c>
      <c r="C87" t="s">
        <v>273</v>
      </c>
      <c r="D87" t="s">
        <v>324</v>
      </c>
      <c r="E87" t="s">
        <v>22</v>
      </c>
      <c r="F87" t="s">
        <v>72</v>
      </c>
      <c r="G87" t="s">
        <v>325</v>
      </c>
      <c r="I87" t="s">
        <v>326</v>
      </c>
      <c r="N87" t="s">
        <v>25</v>
      </c>
      <c r="O87" t="s">
        <v>25</v>
      </c>
    </row>
    <row r="88" spans="1:15" x14ac:dyDescent="0.25">
      <c r="A88" t="s">
        <v>327</v>
      </c>
      <c r="B88" t="s">
        <v>272</v>
      </c>
      <c r="C88" t="s">
        <v>273</v>
      </c>
      <c r="D88" t="s">
        <v>328</v>
      </c>
      <c r="E88" t="s">
        <v>22</v>
      </c>
      <c r="F88" t="s">
        <v>72</v>
      </c>
      <c r="G88" t="s">
        <v>329</v>
      </c>
      <c r="I88" t="s">
        <v>326</v>
      </c>
      <c r="N88" t="s">
        <v>25</v>
      </c>
      <c r="O88" t="s">
        <v>25</v>
      </c>
    </row>
    <row r="89" spans="1:15" x14ac:dyDescent="0.25">
      <c r="A89" t="s">
        <v>330</v>
      </c>
      <c r="B89" t="s">
        <v>272</v>
      </c>
      <c r="C89" t="s">
        <v>273</v>
      </c>
      <c r="D89" t="s">
        <v>331</v>
      </c>
      <c r="E89" t="s">
        <v>22</v>
      </c>
      <c r="F89" t="s">
        <v>72</v>
      </c>
      <c r="G89" t="s">
        <v>326</v>
      </c>
      <c r="I89" t="s">
        <v>326</v>
      </c>
      <c r="N89" t="s">
        <v>25</v>
      </c>
      <c r="O89" t="s">
        <v>25</v>
      </c>
    </row>
    <row r="90" spans="1:15" x14ac:dyDescent="0.25">
      <c r="A90" t="s">
        <v>332</v>
      </c>
      <c r="B90" t="s">
        <v>272</v>
      </c>
      <c r="C90" t="s">
        <v>273</v>
      </c>
      <c r="D90" t="s">
        <v>333</v>
      </c>
      <c r="E90" t="s">
        <v>22</v>
      </c>
      <c r="F90" t="s">
        <v>72</v>
      </c>
      <c r="G90" t="s">
        <v>334</v>
      </c>
      <c r="I90" t="s">
        <v>334</v>
      </c>
      <c r="N90" t="s">
        <v>25</v>
      </c>
      <c r="O90" t="s">
        <v>25</v>
      </c>
    </row>
    <row r="91" spans="1:15" x14ac:dyDescent="0.25">
      <c r="A91" t="s">
        <v>335</v>
      </c>
      <c r="B91" t="s">
        <v>272</v>
      </c>
      <c r="C91" t="s">
        <v>273</v>
      </c>
      <c r="D91" t="s">
        <v>336</v>
      </c>
      <c r="E91" t="s">
        <v>22</v>
      </c>
      <c r="F91" t="s">
        <v>72</v>
      </c>
      <c r="G91" t="s">
        <v>334</v>
      </c>
      <c r="I91" t="s">
        <v>334</v>
      </c>
      <c r="N91" t="s">
        <v>25</v>
      </c>
      <c r="O91" t="s">
        <v>25</v>
      </c>
    </row>
    <row r="92" spans="1:15" x14ac:dyDescent="0.25">
      <c r="A92" t="s">
        <v>337</v>
      </c>
      <c r="B92" t="s">
        <v>272</v>
      </c>
      <c r="C92" t="s">
        <v>273</v>
      </c>
      <c r="D92" t="s">
        <v>338</v>
      </c>
      <c r="E92" t="s">
        <v>22</v>
      </c>
      <c r="F92" t="s">
        <v>72</v>
      </c>
      <c r="G92" t="s">
        <v>339</v>
      </c>
      <c r="I92" t="s">
        <v>321</v>
      </c>
      <c r="J92" t="s">
        <v>322</v>
      </c>
      <c r="N92" t="s">
        <v>25</v>
      </c>
      <c r="O92" t="s">
        <v>25</v>
      </c>
    </row>
    <row r="93" spans="1:15" x14ac:dyDescent="0.25">
      <c r="A93" t="s">
        <v>340</v>
      </c>
      <c r="B93" t="s">
        <v>272</v>
      </c>
      <c r="C93" t="s">
        <v>273</v>
      </c>
      <c r="D93" t="s">
        <v>341</v>
      </c>
      <c r="E93" t="s">
        <v>22</v>
      </c>
      <c r="F93" t="s">
        <v>72</v>
      </c>
      <c r="G93" t="s">
        <v>197</v>
      </c>
      <c r="I93" t="s">
        <v>198</v>
      </c>
      <c r="J93" t="s">
        <v>199</v>
      </c>
      <c r="N93" t="s">
        <v>25</v>
      </c>
      <c r="O93" t="s">
        <v>25</v>
      </c>
    </row>
    <row r="94" spans="1:15" x14ac:dyDescent="0.25">
      <c r="A94" t="s">
        <v>342</v>
      </c>
      <c r="B94" t="s">
        <v>343</v>
      </c>
      <c r="C94" t="s">
        <v>344</v>
      </c>
      <c r="D94" t="s">
        <v>345</v>
      </c>
      <c r="E94" t="s">
        <v>346</v>
      </c>
      <c r="F94" t="s">
        <v>347</v>
      </c>
      <c r="G94" t="s">
        <v>348</v>
      </c>
    </row>
    <row r="95" spans="1:15" x14ac:dyDescent="0.25">
      <c r="A95" t="s">
        <v>349</v>
      </c>
      <c r="B95" t="s">
        <v>343</v>
      </c>
      <c r="C95" t="s">
        <v>350</v>
      </c>
      <c r="D95" t="s">
        <v>351</v>
      </c>
      <c r="E95" t="s">
        <v>352</v>
      </c>
      <c r="F95" t="s">
        <v>347</v>
      </c>
      <c r="G95" t="s">
        <v>353</v>
      </c>
    </row>
    <row r="96" spans="1:15" x14ac:dyDescent="0.25">
      <c r="A96" t="s">
        <v>354</v>
      </c>
      <c r="B96" t="s">
        <v>343</v>
      </c>
      <c r="C96" t="s">
        <v>350</v>
      </c>
      <c r="D96" t="s">
        <v>355</v>
      </c>
      <c r="E96" t="s">
        <v>356</v>
      </c>
      <c r="F96" t="s">
        <v>347</v>
      </c>
      <c r="G96" t="s">
        <v>355</v>
      </c>
    </row>
    <row r="97" spans="1:15" x14ac:dyDescent="0.25">
      <c r="A97" t="s">
        <v>357</v>
      </c>
      <c r="B97" t="s">
        <v>343</v>
      </c>
      <c r="C97" t="s">
        <v>358</v>
      </c>
      <c r="D97" t="s">
        <v>359</v>
      </c>
      <c r="E97" t="s">
        <v>22</v>
      </c>
      <c r="F97" t="s">
        <v>347</v>
      </c>
      <c r="G97" t="s">
        <v>360</v>
      </c>
      <c r="I97" t="s">
        <v>276</v>
      </c>
      <c r="J97" t="s">
        <v>277</v>
      </c>
      <c r="N97" t="s">
        <v>25</v>
      </c>
      <c r="O97" t="s">
        <v>25</v>
      </c>
    </row>
    <row r="98" spans="1:15" x14ac:dyDescent="0.25">
      <c r="A98" t="s">
        <v>361</v>
      </c>
      <c r="B98" t="s">
        <v>343</v>
      </c>
      <c r="C98" t="s">
        <v>358</v>
      </c>
      <c r="D98" t="s">
        <v>362</v>
      </c>
      <c r="E98" t="s">
        <v>22</v>
      </c>
      <c r="F98" t="s">
        <v>347</v>
      </c>
      <c r="G98" t="s">
        <v>363</v>
      </c>
      <c r="I98" t="s">
        <v>364</v>
      </c>
      <c r="J98" t="s">
        <v>277</v>
      </c>
      <c r="N98" t="s">
        <v>25</v>
      </c>
      <c r="O98" t="s">
        <v>25</v>
      </c>
    </row>
    <row r="99" spans="1:15" x14ac:dyDescent="0.25">
      <c r="A99" t="s">
        <v>365</v>
      </c>
      <c r="B99" t="s">
        <v>343</v>
      </c>
      <c r="C99" t="s">
        <v>358</v>
      </c>
      <c r="D99" t="s">
        <v>366</v>
      </c>
      <c r="E99" t="s">
        <v>22</v>
      </c>
      <c r="F99" t="s">
        <v>347</v>
      </c>
      <c r="G99" t="s">
        <v>366</v>
      </c>
      <c r="I99" t="s">
        <v>367</v>
      </c>
      <c r="J99" t="s">
        <v>322</v>
      </c>
      <c r="N99" t="s">
        <v>25</v>
      </c>
      <c r="O99" t="s">
        <v>25</v>
      </c>
    </row>
    <row r="100" spans="1:15" x14ac:dyDescent="0.25">
      <c r="A100" t="s">
        <v>368</v>
      </c>
      <c r="B100" t="s">
        <v>343</v>
      </c>
      <c r="C100" t="s">
        <v>358</v>
      </c>
      <c r="D100" t="s">
        <v>369</v>
      </c>
      <c r="E100" t="s">
        <v>22</v>
      </c>
      <c r="F100" t="s">
        <v>72</v>
      </c>
      <c r="G100" t="s">
        <v>369</v>
      </c>
      <c r="I100" t="s">
        <v>321</v>
      </c>
      <c r="J100" t="s">
        <v>322</v>
      </c>
      <c r="N100" t="s">
        <v>25</v>
      </c>
      <c r="O100" t="s">
        <v>25</v>
      </c>
    </row>
    <row r="101" spans="1:15" x14ac:dyDescent="0.25">
      <c r="A101" t="s">
        <v>370</v>
      </c>
      <c r="B101" t="s">
        <v>343</v>
      </c>
      <c r="C101" t="s">
        <v>371</v>
      </c>
      <c r="D101" t="s">
        <v>372</v>
      </c>
      <c r="E101" t="s">
        <v>373</v>
      </c>
      <c r="F101" t="s">
        <v>347</v>
      </c>
      <c r="G101" t="s">
        <v>374</v>
      </c>
    </row>
    <row r="102" spans="1:15" x14ac:dyDescent="0.25">
      <c r="A102" t="s">
        <v>375</v>
      </c>
      <c r="B102" t="s">
        <v>343</v>
      </c>
      <c r="C102" t="s">
        <v>376</v>
      </c>
      <c r="D102" t="s">
        <v>376</v>
      </c>
      <c r="E102" t="s">
        <v>377</v>
      </c>
      <c r="F102" t="s">
        <v>347</v>
      </c>
    </row>
  </sheetData>
  <dataValidations count="1">
    <dataValidation type="list" errorStyle="warning" allowBlank="1" showInputMessage="1" showErrorMessage="1" sqref="F2:F102" xr:uid="{C090C501-9301-4F5D-935C-EDAB4D25CACC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68D26-8C8A-4881-A87B-39DFE6D1BD2B}">
  <dimension ref="A1:C5"/>
  <sheetViews>
    <sheetView workbookViewId="0"/>
  </sheetViews>
  <sheetFormatPr defaultRowHeight="15" x14ac:dyDescent="0.25"/>
  <cols>
    <col min="1" max="1" width="22" bestFit="1" customWidth="1"/>
    <col min="2" max="2" width="18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380</v>
      </c>
      <c r="C2" t="s">
        <v>380</v>
      </c>
    </row>
    <row r="3" spans="1:3" x14ac:dyDescent="0.25">
      <c r="A3" t="s">
        <v>62</v>
      </c>
      <c r="B3" t="s">
        <v>380</v>
      </c>
      <c r="C3" t="s">
        <v>380</v>
      </c>
    </row>
    <row r="4" spans="1:3" x14ac:dyDescent="0.25">
      <c r="A4" t="s">
        <v>272</v>
      </c>
      <c r="B4" t="s">
        <v>381</v>
      </c>
      <c r="C4" t="s">
        <v>381</v>
      </c>
    </row>
    <row r="5" spans="1:3" x14ac:dyDescent="0.25">
      <c r="A5" t="s">
        <v>343</v>
      </c>
      <c r="B5" t="s">
        <v>380</v>
      </c>
      <c r="C5" t="s">
        <v>380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33A1B-C89A-4238-9F36-AA8CC9AD352F}">
  <dimension ref="B1:D1"/>
  <sheetViews>
    <sheetView workbookViewId="0"/>
  </sheetViews>
  <sheetFormatPr defaultRowHeight="15" x14ac:dyDescent="0.25"/>
  <sheetData>
    <row r="1" spans="2:4" x14ac:dyDescent="0.25">
      <c r="B1" t="s">
        <v>378</v>
      </c>
      <c r="C1">
        <v>95186</v>
      </c>
      <c r="D1" t="s">
        <v>379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Welch, Tyler</dc:creator>
  <cp:lastModifiedBy>Welch, Tyler</cp:lastModifiedBy>
  <dcterms:created xsi:type="dcterms:W3CDTF">2023-10-26T12:10:16Z</dcterms:created>
  <dcterms:modified xsi:type="dcterms:W3CDTF">2023-10-26T12:14:59Z</dcterms:modified>
</cp:coreProperties>
</file>