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s\ODOT\016004.00 ODOT-PUT-065-01.22\5.0_ConstructionSupport\5.2_Submittals\Post Final Tracings\107760_2-8-24 Updated Final Tracings\to be zipped\"/>
    </mc:Choice>
  </mc:AlternateContent>
  <xr:revisionPtr revIDLastSave="0" documentId="13_ncr:1_{0CA1BCC1-44A5-4E2E-90C7-D5887BA197F5}" xr6:coauthVersionLast="47" xr6:coauthVersionMax="47" xr10:uidLastSave="{00000000-0000-0000-0000-000000000000}"/>
  <bookViews>
    <workbookView xWindow="38280" yWindow="-120" windowWidth="38640" windowHeight="21240" xr2:uid="{AFEB8E67-57D0-4DEE-8C0E-D31DD91130C1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Stoltzfus, Marcus</author>
  </authors>
  <commentList>
    <comment ref="N2" authorId="0" shapeId="0" xr:uid="{62AE77D7-E3F2-4EEE-897A-F0C4AC3EE53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A05939B8-66D5-4384-BF64-05AD6304D3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C54ECD16-6E24-4BAE-A7F3-0CAB72FA56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C170A7C5-0E54-4D47-8053-B9CF7D2C37B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77448046-3C6A-4511-987F-7206BEC2E9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9E27BFC3-1C54-43AD-AFF6-7FEA1CDE6C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D0240059-61F8-4B63-9DE7-B097E49FF6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BE08AA2E-C332-41C3-992A-EAFCAA0D0A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0956608A-5AF2-466C-A3E7-0261F767B7E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225742F7-4BFA-494F-BB25-3F3DD22FB7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85CC8AAF-B2ED-4EBA-B98E-DF78F90A4D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F41EAA91-4430-4FFA-9BBB-D5C4348EC2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6D78DEBA-B944-433E-B4A4-D6492DF052F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8DDC8BDC-EA32-4C38-9566-C3F2A2EAE7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6A83E137-17A3-43CD-9897-27B57F5163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A7AE3F72-040E-4764-812F-004FA9882A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914B490E-C512-475F-AFBF-170327C282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AD8006C8-B8A5-4E1B-9C9C-1ADF23332C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66E55E15-5918-480B-AC11-B2EFFDF506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15BD8CFD-FA28-416B-9FD0-BE267FF7CC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E17CEA99-C312-44A1-ABD3-190960C035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1DE05AB4-9BEF-472E-B787-44D8BD792B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968DF161-601D-4DF8-81C1-610D54C222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4DDEECC2-EE9E-42A8-B617-25F0BC10B4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38E924F6-1A22-4C6E-9DEB-D4BA1DB32D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32782316-8FD1-4388-A08D-1DCD621C34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124D39F6-352E-4E91-94B7-16AEC96AE5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03847A8B-178A-4964-9998-6652C959D5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B3AC87B2-5066-4A8A-B52A-5CAB8A78BA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A132AC58-5C4E-4139-BAB0-E06A92D823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F0026018-3E8E-4CFD-AF63-3622721C1A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C8239FC5-F5F3-449A-ACA7-81F5D1DC2A7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E004C6EB-E6A5-4A74-A210-EF3800A64EE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D07C0F00-73E4-4959-9F3F-561C3D60F8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DED6D672-BF46-4590-A3AB-33EC28FDB9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0CAC7E07-EA0A-4465-A22C-B891789A14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C8151837-CEDF-4875-936F-BDA670E147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D73D216F-E920-44DB-9098-2BDEAF6E6F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3ED147F2-5880-40B9-9EE1-5EF14CA504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A66B9C10-C292-4065-BDDC-8B8566558B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A7E14B79-6107-4D91-B098-B3D97B000E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F1D8E2FE-18B2-4755-8596-DFF3328E2A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E9209ABA-40AB-43F8-B562-B7EF989D8F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093D727B-C393-48EE-BE6C-D592631ABF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249A7D8F-9AB8-4F78-899A-FD6B6B47A7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34784652-162C-47C7-9238-AA9672CDF9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5CB095AF-30C0-442C-87B8-DB781A55CE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860EB23C-1909-454A-8F95-93E81A695F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7C1C21C4-C866-4CE0-8323-A544FA164C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660ED6D6-6990-4142-B915-9206BC976BA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9F5B50F4-304C-42E4-8CAC-1F22C60A54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1B1A978A-B136-4C1D-A628-FE894F81F11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49683635-DB99-433F-AAFB-B561EC16A6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B3A1ECB7-84AA-4A54-8F09-181849BDD5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D67F335C-CC78-43E6-98EB-6B4AD3374C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690236C8-8825-428E-8E04-EAA9F7F333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BCDE1997-153B-49FA-B1F8-058F801ED9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B331F6EF-EC31-49D2-8C52-4C862C092F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1A15F0A7-BD01-40AE-9E88-F9F48E0BC0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60D0B69D-52E2-4A44-BDEA-94123757D6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C70CC4B9-E863-4F18-AF3E-73B4E0C700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354C69DC-C638-41B4-89BD-5048CC72D1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BCE6958A-B523-4A2A-A63B-F8BDD25B1D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E454F95F-7D17-485D-B803-377425CB95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2DC237DC-C0BB-4316-A0CE-77CA036FA15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4E8644F4-10FA-4E42-BD24-B3D5EB667EE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92B868E0-B46D-4377-A80A-8908D90AC2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D8108877-2E3A-4BDB-8997-70CDA8D15B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BA02DF4C-663A-4845-98CA-3ACAC2FE6A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70526B37-8897-427A-906B-EC70A5F4A4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0" authorId="0" shapeId="0" xr:uid="{6B07B4A4-60C4-4FC4-B3D9-F27D07EBD1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0" authorId="0" shapeId="0" xr:uid="{B2561BC0-CC23-440D-BD13-BC30C520B5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1" authorId="0" shapeId="0" xr:uid="{E0180D34-11F9-4887-9117-82BCCE7DD5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1" authorId="0" shapeId="0" xr:uid="{55DD9E3E-ABFA-4C2C-A942-953D2722D43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2" authorId="0" shapeId="0" xr:uid="{C64F24C2-0328-4E31-A07D-B031892901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2A0D0691-8A45-4E66-9AD5-ADDC1B6039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B4D25E20-2656-4FE3-AF11-BC0080AEF4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3" authorId="0" shapeId="0" xr:uid="{DAFEA50B-BCFB-44E1-96B7-9F50BB0743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BB4AA0E2-1590-4A44-9971-3952126E9F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F9769BCB-845C-420B-BA36-CCDED3BB93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5" authorId="0" shapeId="0" xr:uid="{F6714224-F9A2-4684-A25E-0C912A26EF9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344442D5-0465-4B82-8C42-A4ACC117D4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3ABD956A-4DE9-42E6-A1EA-297E9FE2F3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6CE08098-2E97-4296-9985-7CE8F39A9D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2E596C18-3D24-4477-9C37-6AF270B349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B17C9428-87E4-4D4B-A9AA-2520102477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E22CCFEB-64C6-4BFE-ADFA-F6DD6E72F9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22795A2F-2CA4-43F6-A6F6-DAFAA28362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70B77BC8-9FB8-41ED-B674-2C72539A33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F9614605-C21C-4982-B86D-F7D7062D8C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0" authorId="0" shapeId="0" xr:uid="{291FFA25-20E1-4D27-9135-A9CFB1F0EE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443D7873-EA17-4A20-8C5E-B2E939389A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8F5C7B0E-E525-4EE3-8D53-FDC2216480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7ABF1E19-DDC2-4330-BA52-F7C04C391D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53E6FE85-3B12-4B7F-977D-9B962DC435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943727E7-7C5E-4C23-80C3-F2F4086BA7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3" authorId="0" shapeId="0" xr:uid="{3AB5B931-87FF-4E50-8318-9985876BF3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3" authorId="0" shapeId="0" xr:uid="{108271EA-FA29-4E78-9EFB-D283133396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4" authorId="0" shapeId="0" xr:uid="{863083D2-2FA1-450D-8328-2C25BACC1C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4" authorId="0" shapeId="0" xr:uid="{9EB04E8F-5B65-4320-A59C-B920F30ADC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5" authorId="0" shapeId="0" xr:uid="{1CD63A89-2C15-4A99-ACBF-5EE7867335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5" authorId="0" shapeId="0" xr:uid="{CE8AF320-B6A1-45EF-A163-5924D70497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6" authorId="0" shapeId="0" xr:uid="{C77BA0A7-B82C-477B-A2D3-03B6B2BA15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6" authorId="0" shapeId="0" xr:uid="{46822B25-237A-42AA-9825-E2198ECDB9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7" authorId="0" shapeId="0" xr:uid="{98B8B5AE-CC8B-4860-A4A4-FA3B7EC27B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7" authorId="0" shapeId="0" xr:uid="{E89540B0-1197-4286-9611-E3C7E5046C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8" authorId="0" shapeId="0" xr:uid="{82759247-1820-4371-B117-B10C90B091D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8" authorId="0" shapeId="0" xr:uid="{BF23857D-7BD8-495E-A80E-5B2BBB0EF6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9" authorId="0" shapeId="0" xr:uid="{489067B6-D6F4-4A9C-99F6-E17648AF6A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9" authorId="0" shapeId="0" xr:uid="{70798631-39D7-4267-A2DE-90833946EA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4" authorId="0" shapeId="0" xr:uid="{DEC00A7E-5435-437F-8DF6-D6107B2783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4" authorId="0" shapeId="0" xr:uid="{F1178230-05D6-44E8-AC67-52DD946CB04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7" authorId="0" shapeId="0" xr:uid="{70A54385-6116-408B-90DA-D3C95AD408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7" authorId="0" shapeId="0" xr:uid="{DB2A4772-A5E4-418D-B387-4D964A2B2C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8" authorId="0" shapeId="0" xr:uid="{35D7BF64-1CDF-4CE8-866C-71AA252256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8" authorId="0" shapeId="0" xr:uid="{32233C27-3A65-4E43-8440-B7415FF80B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9" authorId="0" shapeId="0" xr:uid="{A2FD7287-D014-4A73-AF27-DB2B3807F6F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9" authorId="0" shapeId="0" xr:uid="{67E1069C-3501-4F64-8AFE-8CB860A5D4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0" authorId="0" shapeId="0" xr:uid="{3A6C7F86-36F6-4672-A486-66A4B9F346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0" authorId="0" shapeId="0" xr:uid="{8E3F5889-1CD4-425A-B84B-AD7A590B12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1" authorId="0" shapeId="0" xr:uid="{E1F86DE1-5F39-44BA-B29A-EAEBB73385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1" authorId="0" shapeId="0" xr:uid="{CA1F6081-F4BB-4A29-B3D9-5B209EC76C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2" authorId="0" shapeId="0" xr:uid="{BDCC34DC-F7AE-431E-8230-C3EABB18E6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2" authorId="0" shapeId="0" xr:uid="{A6DB8040-555C-460C-B435-4BB987387AF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3" authorId="0" shapeId="0" xr:uid="{8BCA7078-0D09-4E77-A21C-E3A947C191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3" authorId="0" shapeId="0" xr:uid="{227A586F-3190-4AEE-A40E-E1857F1C65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4" authorId="0" shapeId="0" xr:uid="{6CF42C6F-A962-4693-8AFB-A620EBFC54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4" authorId="0" shapeId="0" xr:uid="{73916497-CFD3-4D66-8C58-243F7C61EA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5" authorId="0" shapeId="0" xr:uid="{AD1C22F7-5125-4053-A414-FBA3FD32134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5" authorId="0" shapeId="0" xr:uid="{325C714A-E337-4838-A84E-B1300F2C86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6" authorId="0" shapeId="0" xr:uid="{8F3A8709-80BB-49D8-A2E1-C67271579E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6" authorId="0" shapeId="0" xr:uid="{39549FB9-73F2-4F87-BFAA-D8453CF172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7" authorId="0" shapeId="0" xr:uid="{FC060D85-2216-48D4-8135-1EF4FBA06E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7" authorId="0" shapeId="0" xr:uid="{7E46A63E-3D27-4271-8A1F-43D97711E1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8" authorId="0" shapeId="0" xr:uid="{F587EF74-788C-472C-B3FB-A8C5F2B1E6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8" authorId="0" shapeId="0" xr:uid="{2C5F0071-CD43-4DCB-95B6-AFBA9BB729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9" authorId="0" shapeId="0" xr:uid="{C9F21C9F-0EC9-45E8-96C8-A7347F8BA2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9" authorId="0" shapeId="0" xr:uid="{953D98D5-F02D-4581-96ED-4C9F860E06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0" authorId="0" shapeId="0" xr:uid="{D3FBF799-8C39-4197-940B-DCC3BEFCC4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0" authorId="0" shapeId="0" xr:uid="{59FDBD28-5B43-4B29-9871-A0958912C5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1" authorId="0" shapeId="0" xr:uid="{39500943-1152-473E-9F22-A9C1828569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1" authorId="0" shapeId="0" xr:uid="{3B72498D-B222-476C-84BF-2803BF11F9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2" authorId="0" shapeId="0" xr:uid="{83F068C4-7A0F-4341-A3ED-E00394D43E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2" authorId="0" shapeId="0" xr:uid="{A0695A5F-1799-49A3-82B5-AB79FEDF7F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3" authorId="0" shapeId="0" xr:uid="{0AC27B3B-D304-46B2-8B78-CBC609BD0E7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3" authorId="0" shapeId="0" xr:uid="{8E5ED27E-7151-403A-A0E9-AC64EA1A1D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4" authorId="0" shapeId="0" xr:uid="{33099CB8-2653-4D21-9E24-FD4D433CE7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4" authorId="0" shapeId="0" xr:uid="{952D85BA-DB71-4D87-A143-228A7A02D7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8" authorId="0" shapeId="0" xr:uid="{B2D91BFC-9748-48F0-A15F-14FD602E44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8" authorId="0" shapeId="0" xr:uid="{D298E89D-DDCF-4C64-9918-1BCCEE87C1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9" authorId="0" shapeId="0" xr:uid="{61982EF8-E8FB-4A2A-B654-7E97724668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9" authorId="0" shapeId="0" xr:uid="{1FF2AE10-DFB4-48FB-A142-D8EB13043D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0" authorId="0" shapeId="0" xr:uid="{BBC8880A-545E-43F7-A8BE-A2713019D0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0" authorId="0" shapeId="0" xr:uid="{16516855-883D-47A2-93F2-533660EAD3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1" authorId="0" shapeId="0" xr:uid="{90163813-CD3A-47B1-B252-A5CAC9B349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1" authorId="0" shapeId="0" xr:uid="{DE5574FD-B7CD-49B6-88FB-E26B1339F9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<sst xmlns="http://schemas.openxmlformats.org/spreadsheetml/2006/main" count="1325" uniqueCount="566">
  <si>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</si>
  <si>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</si>
  <si>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</si>
  <si>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</si>
  <si>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</si>
  <si>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</si>
  <si>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</si>
  <si>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</si>
  <si>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</si>
  <si>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</si>
  <si>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</si>
  <si>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</si>
  <si>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</si>
  <si>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</si>
  <si>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</si>
  <si>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</si>
  <si>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</si>
  <si>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</si>
  <si>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300-Survey\Basemaps\107760_BK001_SR 65.dgn</t>
  </si>
  <si>
    <t>300-Survey</t>
  </si>
  <si>
    <t>Basemaps</t>
  </si>
  <si>
    <t>107760_BK001_SR 65.dgn</t>
  </si>
  <si>
    <t>.dgn</t>
  </si>
  <si>
    <t>Basemap_FieldBook</t>
  </si>
  <si>
    <t>Civil Geometry Basemap PUT-65-01.22 CL RW</t>
  </si>
  <si>
    <t>Civil Geometry Basemap</t>
  </si>
  <si>
    <t>PUT-65-01.22 CL RW</t>
  </si>
  <si>
    <t>300-Survey\Basemaps\107760_BK002_SYCA.dgn</t>
  </si>
  <si>
    <t>107760_BK002_SYCA.dgn</t>
  </si>
  <si>
    <t>Civil Geometry Basemap SYCAMORE ST</t>
  </si>
  <si>
    <t>SYCAMORE ST</t>
  </si>
  <si>
    <t>300-Survey\Basemaps\107760_BK003_WEST.dgn</t>
  </si>
  <si>
    <t>107760_BK003_WEST.dgn</t>
  </si>
  <si>
    <t>Civil Geometry Basemap WEST ST</t>
  </si>
  <si>
    <t>WEST ST</t>
  </si>
  <si>
    <t>300-Survey\Basemaps\107760_BK004_RR.dgn</t>
  </si>
  <si>
    <t>107760_BK004_RR.dgn</t>
  </si>
  <si>
    <t>Civil Geometry Basemap RR Centerline</t>
  </si>
  <si>
    <t>RR Centerline</t>
  </si>
  <si>
    <t>300-Survey\Basemaps\107760_BR001.dgn</t>
  </si>
  <si>
    <t>107760_BR001.dgn</t>
  </si>
  <si>
    <t>Right-of-Way Basemap SR-65-1.22 RW Base</t>
  </si>
  <si>
    <t>Right-of-Way Basemap</t>
  </si>
  <si>
    <t>SR-65-1.22 RW Base</t>
  </si>
  <si>
    <t>300-Survey\Basemaps\107760_Custom.dty</t>
  </si>
  <si>
    <t>107760_Custom.dty</t>
  </si>
  <si>
    <t>.dty</t>
  </si>
  <si>
    <t>SurvData</t>
  </si>
  <si>
    <t>300-Survey\Basemaps\107760_FB001.dgn</t>
  </si>
  <si>
    <t>107760_FB001.dgn</t>
  </si>
  <si>
    <t>Survey Field Book Basemap PUT-65-0122 Field Book</t>
  </si>
  <si>
    <t>Survey Field Book Basemap</t>
  </si>
  <si>
    <t>PUT-65-0122 Field Book</t>
  </si>
  <si>
    <t>SurveyData</t>
  </si>
  <si>
    <t>107760_SurveyMaster.xlsm</t>
  </si>
  <si>
    <t>.xlsm</t>
  </si>
  <si>
    <t>Survey Master v2021.02.24 This spreadsheet is not guaranteed to provide accurate results. Check all work independently.</t>
  </si>
  <si>
    <t>Survey Master v2021.02.24</t>
  </si>
  <si>
    <t>This spreadsheet is not guaranteed to provide accurate results. Check all work independently.</t>
  </si>
  <si>
    <t>400-Engineering\Drainage\Basemaps\107760_BD001.dgn</t>
  </si>
  <si>
    <t>400-Engineering</t>
  </si>
  <si>
    <t>Drainage</t>
  </si>
  <si>
    <t>107760_BD001.dgn</t>
  </si>
  <si>
    <t>Basemap</t>
  </si>
  <si>
    <t>Drainage Basemap</t>
  </si>
  <si>
    <t>400-Engineering\Drainage\Basemaps\107760_BD002.dgn</t>
  </si>
  <si>
    <t>107760_BD002.dgn</t>
  </si>
  <si>
    <t>400-Engineering\Drainage\EngData\107760_BMP Table.xlsx</t>
  </si>
  <si>
    <t>107760_BMP Table.xlsx</t>
  </si>
  <si>
    <t>.xlsx</t>
  </si>
  <si>
    <t>EngData</t>
  </si>
  <si>
    <t>400-Engineering\Drainage\EngData\107760_Drainage &amp; Erosion Control SubSummary.xlsx</t>
  </si>
  <si>
    <t>107760_Drainage &amp; Erosion Control SubSummary.xlsx</t>
  </si>
  <si>
    <t>.pdf</t>
  </si>
  <si>
    <t>400-Engineering\Drainage\EngData\107760_Underdrain SubSummary.xlsx</t>
  </si>
  <si>
    <t>107760_Underdrain SubSummary.xlsx</t>
  </si>
  <si>
    <t>400-Engineering\Drainage\Sheets\107760_DD001.dgn</t>
  </si>
  <si>
    <t>107760_DD001.dgn</t>
  </si>
  <si>
    <t>Sheet</t>
  </si>
  <si>
    <t>Drainage Details Sheet</t>
  </si>
  <si>
    <t>400-Engineering\Drainage\Sheets\107760_DE001.dgn</t>
  </si>
  <si>
    <t>107760_DE001.dgn</t>
  </si>
  <si>
    <t>Drainage Erosion Control Sheet</t>
  </si>
  <si>
    <t>400-Engineering\MOT\EngData\107760_MOT SubSummary.xlsx</t>
  </si>
  <si>
    <t>MOT</t>
  </si>
  <si>
    <t>107760_MOT SubSummary.xlsx</t>
  </si>
  <si>
    <t>400-Engineering\MOT\Sheets\107760_MD001.dgn</t>
  </si>
  <si>
    <t>107760_MD001.dgn</t>
  </si>
  <si>
    <t>MOT Detour Plan Sheet</t>
  </si>
  <si>
    <t>400-Engineering\MOT\Sheets\107760_MD002.dgn</t>
  </si>
  <si>
    <t>107760_MD002.dgn</t>
  </si>
  <si>
    <t>400-Engineering\MOT\Sheets\107760_MN001.dgn</t>
  </si>
  <si>
    <t>107760_MN001.dgn</t>
  </si>
  <si>
    <t xml:space="preserve">MOT Notes Sheet </t>
  </si>
  <si>
    <t>MOT Notes Sheet</t>
  </si>
  <si>
    <t>400-Engineering\MOT\Sheets\107760_MP001.dgn</t>
  </si>
  <si>
    <t>107760_MP001.dgn</t>
  </si>
  <si>
    <t>MOT Phase Plan &amp; Profile or Plan Sheet</t>
  </si>
  <si>
    <t>400-Engineering\MOT\Sheets\107760_MP002.dgn</t>
  </si>
  <si>
    <t>107760_MP002.dgn</t>
  </si>
  <si>
    <t>400-Engineering\MOT\Sheets\107760_MS001.dgn</t>
  </si>
  <si>
    <t>107760_MS001.dgn</t>
  </si>
  <si>
    <t xml:space="preserve">MOT Sub-Summary Sheet </t>
  </si>
  <si>
    <t>MOT Sub-Summary Sheet</t>
  </si>
  <si>
    <t>400-Engineering\MOT\Sheets\107760_MY001.dgn</t>
  </si>
  <si>
    <t>107760_MY001.dgn</t>
  </si>
  <si>
    <t xml:space="preserve">Roadway Typical Sections Sheet </t>
  </si>
  <si>
    <t>Roadway Typical Sections Sheet</t>
  </si>
  <si>
    <t>400-Engineering\Roadway\Basemaps\107760_BK001.dgn</t>
  </si>
  <si>
    <t>Roadway</t>
  </si>
  <si>
    <t>107760_BK001.dgn</t>
  </si>
  <si>
    <t>v2019-05-09</t>
  </si>
  <si>
    <t>OH83/2011-NF</t>
  </si>
  <si>
    <t>400-Engineering\Roadway\Basemaps\107760_BP001.dgn</t>
  </si>
  <si>
    <t>107760_BP001.dgn</t>
  </si>
  <si>
    <t>Roadway Basemap</t>
  </si>
  <si>
    <t>400-Engineering\Roadway\Basemaps\107760_KD001.dgn</t>
  </si>
  <si>
    <t>107760_KD001.dgn</t>
  </si>
  <si>
    <t>400-Engineering\Roadway\Basemaps\107760_KD002.dgn</t>
  </si>
  <si>
    <t>107760_KD002.dgn</t>
  </si>
  <si>
    <t>Civil Digital Terrain Model Basemap</t>
  </si>
  <si>
    <t>400-Engineering\Roadway\Basemaps\107760_KD003.dgn</t>
  </si>
  <si>
    <t>107760_KD003.dgn</t>
  </si>
  <si>
    <t>400-Engineering\Roadway\Basemaps\107760_KM001.dgn</t>
  </si>
  <si>
    <t>107760_KM001.dgn</t>
  </si>
  <si>
    <t>Civil 3D Modeling Basemap</t>
  </si>
  <si>
    <t>400-Engineering\Roadway\Basemaps\107760_KS001.dgn</t>
  </si>
  <si>
    <t>107760_KS001.dgn</t>
  </si>
  <si>
    <t>400-Engineering\Roadway\EngData\107760_Driveway SubSummary.xlsx</t>
  </si>
  <si>
    <t>107760_Driveway SubSummary.xlsx</t>
  </si>
  <si>
    <t>400-Engineering\Roadway\EngData\107760_Earthwork SubSummary.xlsx</t>
  </si>
  <si>
    <t>107760_Earthwork SubSummary.xlsx</t>
  </si>
  <si>
    <t>400-Engineering\Roadway\EngData\107760_Flexible Pavement Design.xls</t>
  </si>
  <si>
    <t>107760_Flexible Pavement Design.xls</t>
  </si>
  <si>
    <t>.xls</t>
  </si>
  <si>
    <t>400-Engineering\Roadway\EngData\107760_Gen Notes_Seeding and Mulching.xlsx</t>
  </si>
  <si>
    <t>107760_Gen Notes_Seeding and Mulching.xlsx</t>
  </si>
  <si>
    <t>400-Engineering\Roadway\EngData\107760_PGR.xml</t>
  </si>
  <si>
    <t>107760_PGR.xml</t>
  </si>
  <si>
    <t>.xml</t>
  </si>
  <si>
    <t>SurfaceXML</t>
  </si>
  <si>
    <t>400-Engineering\Roadway\EngData\107760_PUT-65_Guardrail Calcs.xls</t>
  </si>
  <si>
    <t>107760_PUT-65_Guardrail Calcs.xls</t>
  </si>
  <si>
    <t>Length of Need for tangential alignments</t>
  </si>
  <si>
    <t>400-Engineering\Roadway\EngData\107760_Roadway SubSummary.xlsx</t>
  </si>
  <si>
    <t>107760_Roadway SubSummary.xlsx</t>
  </si>
  <si>
    <t>400-Engineering\Roadway\EngData\107760_SubSummary_Pavement.xlsx</t>
  </si>
  <si>
    <t>107760_SubSummary_Pavement.xlsx</t>
  </si>
  <si>
    <t>400-Engineering\Roadway\EngData\107760_XGR.xml</t>
  </si>
  <si>
    <t>107760_XGR.xml</t>
  </si>
  <si>
    <t>Surface: 107760_XGR</t>
  </si>
  <si>
    <t>400-Engineering\Roadway\EngData\CLX_RW_S065.xml</t>
  </si>
  <si>
    <t>CLX_RW_S065.xml</t>
  </si>
  <si>
    <t>AlignmentXML</t>
  </si>
  <si>
    <t>Alignment Name: CLX_RW_S065 Profile: SR-65</t>
  </si>
  <si>
    <t>400-Engineering\Roadway\EngData\CLX_RW_SYCA.xml</t>
  </si>
  <si>
    <t>CLX_RW_SYCA.xml</t>
  </si>
  <si>
    <t>Alignment Name: CLX_RW_SYCA Profile: PF_SYCA</t>
  </si>
  <si>
    <t>400-Engineering\Roadway\EngData\CLX_RW_WEST.xml</t>
  </si>
  <si>
    <t>CLX_RW_WEST.xml</t>
  </si>
  <si>
    <t>400-Engineering\Roadway\EngData\Project Control.xlsx</t>
  </si>
  <si>
    <t>Project Control.xlsx</t>
  </si>
  <si>
    <t>400-Engineering\Roadway\EngData\PUT-107760-GENSUM.xlsm</t>
  </si>
  <si>
    <t>PUT-107760-GENSUM.xlsm</t>
  </si>
  <si>
    <t>v2023.05.23</t>
  </si>
  <si>
    <t>Updated for 64 bit</t>
  </si>
  <si>
    <t>400-Engineering\Roadway\EngData\Superelevation_Table.xlsx</t>
  </si>
  <si>
    <t>Superelevation_Table.xlsx</t>
  </si>
  <si>
    <t>400-Engineering\Roadway\Sheets\107760_GB001.dgn</t>
  </si>
  <si>
    <t>107760_GB001.dgn</t>
  </si>
  <si>
    <t xml:space="preserve">Roadway Schematic Plan Sheet </t>
  </si>
  <si>
    <t>Roadway Schematic Plan Sheet</t>
  </si>
  <si>
    <t>400-Engineering\Roadway\Sheets\107760_GE001.dgn</t>
  </si>
  <si>
    <t>107760_GE001.dgn</t>
  </si>
  <si>
    <t>Roadway Superelevation Table Sheet</t>
  </si>
  <si>
    <t>400-Engineering\Roadway\Sheets\107760_GG001.dgn</t>
  </si>
  <si>
    <t>107760_GG001.dgn</t>
  </si>
  <si>
    <t>Roadway General Summary Sheet</t>
  </si>
  <si>
    <t>400-Engineering\Roadway\Sheets\107760_GG002.dgn</t>
  </si>
  <si>
    <t>107760_GG002.dgn</t>
  </si>
  <si>
    <t>400-Engineering\Roadway\Sheets\107760_GI001.dgn</t>
  </si>
  <si>
    <t>107760_GI001.dgn</t>
  </si>
  <si>
    <t>Roadway Intersection/Interchagne Details Sheet</t>
  </si>
  <si>
    <t>400-Engineering\Roadway\Sheets\107760_GI002.dgn</t>
  </si>
  <si>
    <t>107760_GI002.dgn</t>
  </si>
  <si>
    <t>400-Engineering\Roadway\Sheets\107760_GM001.dgn</t>
  </si>
  <si>
    <t>107760_GM001.dgn</t>
  </si>
  <si>
    <t>Roadway Miscellaneous Sheet</t>
  </si>
  <si>
    <t>400-Engineering\Roadway\Sheets\107760_GM002.dgn</t>
  </si>
  <si>
    <t>107760_GM002.dgn</t>
  </si>
  <si>
    <t>400-Engineering\Roadway\Sheets\107760_GN001.dgn</t>
  </si>
  <si>
    <t>107760_GN001.dgn</t>
  </si>
  <si>
    <t xml:space="preserve">Roadway General Notes Sheet </t>
  </si>
  <si>
    <t>Roadway General Notes Sheet</t>
  </si>
  <si>
    <t>400-Engineering\Roadway\Sheets\107760_GN002.dgn</t>
  </si>
  <si>
    <t>107760_GN002.dgn</t>
  </si>
  <si>
    <t>400-Engineering\Roadway\Sheets\107760_GP100.dgn</t>
  </si>
  <si>
    <t>107760_GP100.dgn</t>
  </si>
  <si>
    <t>Roadway Plan and Profile or Plan Sheet</t>
  </si>
  <si>
    <t>400-Engineering\Roadway\Sheets\107760_GP101.dgn</t>
  </si>
  <si>
    <t>107760_GP101.dgn</t>
  </si>
  <si>
    <t>400-Engineering\Roadway\Sheets\107760_GP102.dgn</t>
  </si>
  <si>
    <t>107760_GP102.dgn</t>
  </si>
  <si>
    <t>400-Engineering\Roadway\Sheets\107760_GP103.dgn</t>
  </si>
  <si>
    <t>107760_GP103.dgn</t>
  </si>
  <si>
    <t>400-Engineering\Roadway\Sheets\107760_GP104.dgn</t>
  </si>
  <si>
    <t>107760_GP104.dgn</t>
  </si>
  <si>
    <t>400-Engineering\Roadway\Sheets\107760_GP201.dgn</t>
  </si>
  <si>
    <t>107760_GP201.dgn</t>
  </si>
  <si>
    <t>400-Engineering\Roadway\Sheets\107760_GS001.dgn</t>
  </si>
  <si>
    <t>107760_GS001.dgn</t>
  </si>
  <si>
    <t xml:space="preserve">Roadway Sub-Summary Sheet </t>
  </si>
  <si>
    <t>Roadway Sub-Summary Sheet</t>
  </si>
  <si>
    <t>400-Engineering\Roadway\Sheets\107760_GS002.dgn</t>
  </si>
  <si>
    <t>107760_GS002.dgn</t>
  </si>
  <si>
    <t>400-Engineering\Roadway\Sheets\107760_GS003.dgn</t>
  </si>
  <si>
    <t>107760_GS003.dgn</t>
  </si>
  <si>
    <t>400-Engineering\Roadway\Sheets\107760_GT001.dgn</t>
  </si>
  <si>
    <t>107760_GT001.dgn</t>
  </si>
  <si>
    <t>Roadway Title Sheet</t>
  </si>
  <si>
    <t>400-Engineering\Roadway\Sheets\107760_GY001.dgn</t>
  </si>
  <si>
    <t>107760_GY001.dgn</t>
  </si>
  <si>
    <t>400-Engineering\Roadway\Sheets\107760_GY002.dgn</t>
  </si>
  <si>
    <t>107760_GY002.dgn</t>
  </si>
  <si>
    <t>400-Engineering\Roadway\Sheets\107760_GY003.dgn</t>
  </si>
  <si>
    <t>107760_GY003.dgn</t>
  </si>
  <si>
    <t>400-Engineering\Roadway\Sheets\107760_XS100.dgn</t>
  </si>
  <si>
    <t>107760_XS100.dgn</t>
  </si>
  <si>
    <t>Roadway Cross Sections Sheet</t>
  </si>
  <si>
    <t>400-Engineering\Roadway\Sheets\107760_XS101.dgn</t>
  </si>
  <si>
    <t>107760_XS101.dgn</t>
  </si>
  <si>
    <t>400-Engineering\RW\Basemaps\107760_BR001.dgn</t>
  </si>
  <si>
    <t>RW</t>
  </si>
  <si>
    <t>400-Engineering\Signals\Background Information\PUT SR 65 116138 PE Auth.pdf</t>
  </si>
  <si>
    <t>Signals</t>
  </si>
  <si>
    <t>PUT SR 65 116138 PE Auth.pdf</t>
  </si>
  <si>
    <t>400-Engineering\Signals\Background Information\PUT SR 65 116138 PO.pdf</t>
  </si>
  <si>
    <t>PUT SR 65 116138 PO.pdf</t>
  </si>
  <si>
    <t>400-Engineering\Signals\Background Information\PUT SR 65 Sycamore St 155711Y Diagnostic update.pdf</t>
  </si>
  <si>
    <t>PUT SR 65 Sycamore St 155711Y Diagnostic update.pdf</t>
  </si>
  <si>
    <t>400-Engineering\Signals\Background Information\PUT SR 65 Sycamore St DOT 155711Y.pdf</t>
  </si>
  <si>
    <t>PUT SR 65 Sycamore St DOT 155711Y.pdf</t>
  </si>
  <si>
    <t>400-Engineering\Signals\Basemaps\107760_BG001.dgn</t>
  </si>
  <si>
    <t>107760_BG001.dgn</t>
  </si>
  <si>
    <t>Signal Basemap</t>
  </si>
  <si>
    <t>400-Engineering\Signals\Calculations\Detection\107760 PUT-65-01.22 Radar Detection Chart.xlsx</t>
  </si>
  <si>
    <t>107760 PUT-65-01.22 Radar Detection Chart.xlsx</t>
  </si>
  <si>
    <t>400-Engineering\Signals\Calculations\Mast Arms\107760 PUT-65-01.22 Mast Arm Calcs.xlsm</t>
  </si>
  <si>
    <t>107760 PUT-65-01.22 Mast Arm Calcs.xlsm</t>
  </si>
  <si>
    <t>OTO Signal Calculations - Mast Arm_July2022</t>
  </si>
  <si>
    <t>400-Engineering\Signals\Calculations\Mast Arms\107760 PUT-65-01.22 Mast Arm Details Table.xlsx</t>
  </si>
  <si>
    <t>107760 PUT-65-01.22 Mast Arm Details Table.xlsx</t>
  </si>
  <si>
    <t>107760 PUT-65-01.22 Conduit Sizing 1.xlsm</t>
  </si>
  <si>
    <t>OTO Signal Calculations - Conduit Sizing_July2022</t>
  </si>
  <si>
    <t>107760 PUT-65-01.22 Conduit Sizing 2.xlsm</t>
  </si>
  <si>
    <t>107760 PUT-65-01.22 Conduit Sizing 3.xlsm</t>
  </si>
  <si>
    <t>400-Engineering\Signals\Calculations\Pull Box_Conduit\107760 PUT-65-01.22 Conduit Sizing 1.xlsm</t>
  </si>
  <si>
    <t>400-Engineering\Signals\Calculations\Pull Box_Conduit\107760 PUT-65-01.22 Conduit Sizing 2.xlsm</t>
  </si>
  <si>
    <t>400-Engineering\Signals\Calculations\Pull Box_Conduit\107760 PUT-65-01.22 Conduit Sizing 3.xlsm</t>
  </si>
  <si>
    <t>400-Engineering\Signals\Calculations\Pull Box_Conduit\107760 PUT-65-01.22 Pull Box Table.xlsx</t>
  </si>
  <si>
    <t>107760 PUT-65-01.22 Pull Box Table.xlsx</t>
  </si>
  <si>
    <t>400-Engineering\Signals\Calculations\Pull Box_Conduit\107760 PUT-65-01.22 Signal Cable Calcs.xlsx</t>
  </si>
  <si>
    <t>107760 PUT-65-01.22 Signal Cable Calcs.xlsx</t>
  </si>
  <si>
    <t>400-Engineering\Signals\Calculations\Signal Timing and Phasing\107760 PUT-65-01.22 Clearance Interval Calcs.xlsm</t>
  </si>
  <si>
    <t>107760 PUT-65-01.22 Clearance Interval Calcs.xlsm</t>
  </si>
  <si>
    <t>OTO Signal Calculations - Clearance Intervals With and Without Speed Study Data, LPI Duration_July2022</t>
  </si>
  <si>
    <t>400-Engineering\Signals\Calculations\Signal Timing and Phasing\107760 PUT-65-01.22 Field Wiring Hook-Up Chart.xlsx</t>
  </si>
  <si>
    <t>107760 PUT-65-01.22 Field Wiring Hook-Up Chart.xlsx</t>
  </si>
  <si>
    <t>400-Engineering\Signals\Calculations\Signal Timing and Phasing\107760 PUT-65-01.22 Traffic Signal Coordination Plan.xlsm</t>
  </si>
  <si>
    <t>107760 PUT-65-01.22 Traffic Signal Coordination Plan.xlsm</t>
  </si>
  <si>
    <t>OTO - Standard Signal Timing Tables</t>
  </si>
  <si>
    <t>400-Engineering\Signals\EngData\107760_Signal Summary.xlsm</t>
  </si>
  <si>
    <t>107760_Signal Summary.xlsm</t>
  </si>
  <si>
    <t>v2023.04.18</t>
  </si>
  <si>
    <t>400-Engineering\Signals\Sheets\107760_CD001.dgn</t>
  </si>
  <si>
    <t>107760_CD001.dgn</t>
  </si>
  <si>
    <t xml:space="preserve">Signal Details Sheet </t>
  </si>
  <si>
    <t>Signal Details Sheet</t>
  </si>
  <si>
    <t>400-Engineering\Signals\Sheets\107760_CD002.dgn</t>
  </si>
  <si>
    <t>107760_CD002.dgn</t>
  </si>
  <si>
    <t>400-Engineering\Signals\Sheets\107760_CD003.dgn</t>
  </si>
  <si>
    <t>107760_CD003.dgn</t>
  </si>
  <si>
    <t>400-Engineering\Signals\Sheets\107760_CN001.dgn</t>
  </si>
  <si>
    <t>107760_CN001.dgn</t>
  </si>
  <si>
    <t>400-Engineering\Signals\Sheets\107760_CN002.dgn</t>
  </si>
  <si>
    <t>107760_CN002.dgn</t>
  </si>
  <si>
    <t>400-Engineering\Signals\Sheets\107760_CN003.dgn</t>
  </si>
  <si>
    <t>107760_CN003.dgn</t>
  </si>
  <si>
    <t>400-Engineering\Signals\Sheets\107760_CP001.dgn</t>
  </si>
  <si>
    <t>107760_CP001.dgn</t>
  </si>
  <si>
    <t>Signal Plan Sheet</t>
  </si>
  <si>
    <t>400-Engineering\Signals\Sheets\107760_CP002.dgn</t>
  </si>
  <si>
    <t>107760_CP002.dgn</t>
  </si>
  <si>
    <t>400-Engineering\Signals\Sheets\107760_CS001.dgn</t>
  </si>
  <si>
    <t>107760_CS001.dgn</t>
  </si>
  <si>
    <t xml:space="preserve">Signal Sub-Summary Sheet </t>
  </si>
  <si>
    <t>Signal Sub-Summary Sheet</t>
  </si>
  <si>
    <t>400-Engineering\Traffic\Basemaps\107760_BT001.dgn</t>
  </si>
  <si>
    <t>Traffic</t>
  </si>
  <si>
    <t>107760_BT001.dgn</t>
  </si>
  <si>
    <t xml:space="preserve">Traffic Control Basemap </t>
  </si>
  <si>
    <t>Traffic Control Basemap</t>
  </si>
  <si>
    <t>400-Engineering\Traffic\EngData\Signcad\107760_Signcad_Road Z.pdf</t>
  </si>
  <si>
    <t>107760_Signcad_Road Z.pdf</t>
  </si>
  <si>
    <t>107760_Signcad_Road Z - Copy.sgn</t>
  </si>
  <si>
    <t>400-Engineering\Traffic\EngData\Signcad\107760_Signcad_Road Z.sgn</t>
  </si>
  <si>
    <t>107760_Signcad_Road Z.sgn</t>
  </si>
  <si>
    <t>.sgn</t>
  </si>
  <si>
    <t>400-Engineering\Traffic\EngData\Signcad\107760_Signcad_Veterans Dr.pdf</t>
  </si>
  <si>
    <t>107760_Signcad_Veterans Dr.pdf</t>
  </si>
  <si>
    <t>Veterans Dr.sgn</t>
  </si>
  <si>
    <t>400-Engineering\Traffic\EngData\Signcad\107760_Signcad_Veterans Dr.sgn</t>
  </si>
  <si>
    <t>107760_Signcad_Veterans Dr.sgn</t>
  </si>
  <si>
    <t>400-Engineering\Traffic\EngData\Signcad\107760_Signcad_W Sycamore St.pdf</t>
  </si>
  <si>
    <t>107760_Signcad_W Sycamore St.pdf</t>
  </si>
  <si>
    <t>W Sycamore St.sgn</t>
  </si>
  <si>
    <t>400-Engineering\Traffic\EngData\Signcad\107760_Signcad_W Sycamore St.sgn</t>
  </si>
  <si>
    <t>107760_Signcad_W Sycamore St.sgn</t>
  </si>
  <si>
    <t>400-Engineering\Traffic\EngData\Signcad\107760_Signcad_West St.sgn</t>
  </si>
  <si>
    <t>107760_Signcad_West St.sgn</t>
  </si>
  <si>
    <t>400-Engineering\Traffic\EngData\107760_Pavement Marking Subsummary.xlsx</t>
  </si>
  <si>
    <t>107760_Pavement Marking Subsummary.xlsx</t>
  </si>
  <si>
    <t>400-Engineering\Traffic\EngData\107760_Signing Subsummary.xlsx</t>
  </si>
  <si>
    <t>107760_Signing Subsummary.xlsx</t>
  </si>
  <si>
    <t>400-Engineering\Traffic\Sheets\107760_TP000.dgn</t>
  </si>
  <si>
    <t>107760_TP000.dgn</t>
  </si>
  <si>
    <t xml:space="preserve">Traffic Control Plan Sheet </t>
  </si>
  <si>
    <t>Traffic Control Plan Sheet</t>
  </si>
  <si>
    <t>400-Engineering\Traffic\Sheets\107760_TP001.dgn</t>
  </si>
  <si>
    <t>107760_TP001.dgn</t>
  </si>
  <si>
    <t>400-Engineering\Traffic\Sheets\107760_TP002.dgn</t>
  </si>
  <si>
    <t>107760_TP002.dgn</t>
  </si>
  <si>
    <t>400-Engineering\Traffic\Sheets\107760_TP003.dgn</t>
  </si>
  <si>
    <t>107760_TP003.dgn</t>
  </si>
  <si>
    <t>400-Engineering\Traffic\Sheets\107760_TS001.dgn</t>
  </si>
  <si>
    <t>107760_TS001.dgn</t>
  </si>
  <si>
    <t>Traffic Control Sub-Summary Sheet</t>
  </si>
  <si>
    <t>400-Engineering\Traffic\Sheets\107760_TS002.dgn</t>
  </si>
  <si>
    <t>107760_TS002.dgn</t>
  </si>
  <si>
    <t>400-Engineering\Utilities\Basemaps\107760_BU001.dgn</t>
  </si>
  <si>
    <t>Utilities</t>
  </si>
  <si>
    <t>107760_BU001.dgn</t>
  </si>
  <si>
    <t xml:space="preserve">Utilities Basemap </t>
  </si>
  <si>
    <t>Utilities Basemap</t>
  </si>
  <si>
    <t>990-WorkSetStandards\GCS\107760_Custom.dty</t>
  </si>
  <si>
    <t>990-WorkSetStandards</t>
  </si>
  <si>
    <t>GCS</t>
  </si>
  <si>
    <t>Misc</t>
  </si>
  <si>
    <t>990-WorkSetStandards\Plotdrv\107760.pset</t>
  </si>
  <si>
    <t>Plotdrv</t>
  </si>
  <si>
    <t>107760.pset</t>
  </si>
  <si>
    <t>.pset</t>
  </si>
  <si>
    <t>990-WorkSetStandards\Plotdrv\OHDOT_WorkSet.dscript</t>
  </si>
  <si>
    <t>OHDOT_WorkSet.dscript</t>
  </si>
  <si>
    <t>.dscript</t>
  </si>
  <si>
    <t>990-WorkSetStandards\Seed\107760_DesignSeed2d.dgn</t>
  </si>
  <si>
    <t>Seed</t>
  </si>
  <si>
    <t>107760_DesignSeed2d.dgn</t>
  </si>
  <si>
    <t>990-WorkSetStandards\Seed\107760_DesignSeed3d.dgn</t>
  </si>
  <si>
    <t>107760_DesignSeed3d.dgn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</si>
  <si>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</si>
  <si>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</si>
  <si>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</si>
  <si>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</si>
  <si>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</si>
  <si>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</si>
  <si>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</si>
  <si>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</si>
  <si>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Library\107760_Templates.itl</t>
  </si>
  <si>
    <t>Template Library</t>
  </si>
  <si>
    <t>107760_Templates.itl</t>
  </si>
  <si>
    <t>.itl</t>
  </si>
  <si>
    <t>990-WorkSetStandards\107760.dgnws</t>
  </si>
  <si>
    <t>107760.dgnws</t>
  </si>
  <si>
    <t>.dgnws</t>
  </si>
  <si>
    <t>DGL Consulting Engineers, LLC</t>
  </si>
  <si>
    <t>DGL</t>
  </si>
  <si>
    <t>Bergmann Associates</t>
  </si>
  <si>
    <t>Bergmann</t>
  </si>
  <si>
    <t>1</t>
  </si>
  <si>
    <t>13</t>
  </si>
  <si>
    <t>2</t>
  </si>
  <si>
    <t>47</t>
  </si>
  <si>
    <t>UNDERDRAIN DETAILS</t>
  </si>
  <si>
    <t>20</t>
  </si>
  <si>
    <t>PROJECT SITE PLAN</t>
  </si>
  <si>
    <t>10</t>
  </si>
  <si>
    <t>DETOUR MAP-SYCAMORE ST. - PHASE 1</t>
  </si>
  <si>
    <t>11</t>
  </si>
  <si>
    <t>DETOUR MAP-SYCAMORE ST.</t>
  </si>
  <si>
    <t>8</t>
  </si>
  <si>
    <t>MAINTENANCE OF TRAFFIC NOTES</t>
  </si>
  <si>
    <t>MAINTENANCE OF TRAFFIC-PHASE 1</t>
  </si>
  <si>
    <t>14</t>
  </si>
  <si>
    <t>MAINTENANCE OF TRAFFIC-PHASE 2</t>
  </si>
  <si>
    <t>9</t>
  </si>
  <si>
    <t>MAINTENANCE OF TRAFFIC SUBSUMMARY</t>
  </si>
  <si>
    <t>12</t>
  </si>
  <si>
    <t>MANTENANCE OF TRAFFIC TYPICAL SECTIONS</t>
  </si>
  <si>
    <t>SCHEMATIC PLAN</t>
  </si>
  <si>
    <t>42</t>
  </si>
  <si>
    <t>SUPERELEVATION TABLE</t>
  </si>
  <si>
    <t>15</t>
  </si>
  <si>
    <t>GENERAL SUMMARY</t>
  </si>
  <si>
    <t>16</t>
  </si>
  <si>
    <t>44</t>
  </si>
  <si>
    <t>INTERSECTION DETAILS -S.R. 65 &amp; SYCAMORE ST.</t>
  </si>
  <si>
    <t>43</t>
  </si>
  <si>
    <t>INTERSECTION DETAILS -S.R. 65 &amp; WEST ST.</t>
  </si>
  <si>
    <t>45</t>
  </si>
  <si>
    <t>SIDEWALK AND CURB DETAILS-WEST ST.</t>
  </si>
  <si>
    <t>46</t>
  </si>
  <si>
    <t>SIDEWALK AND CURB DETAILS-SYCAMORE ST.</t>
  </si>
  <si>
    <t>6</t>
  </si>
  <si>
    <t>GENERAL NOTES</t>
  </si>
  <si>
    <t>7</t>
  </si>
  <si>
    <t>5</t>
  </si>
  <si>
    <t>21</t>
  </si>
  <si>
    <t>PLAN AND PROFILE - S.R. 65-BEGIN TO STA. 62+00.00</t>
  </si>
  <si>
    <t>22</t>
  </si>
  <si>
    <t>PLAN AND PROFILE - S.R. 65-STA. 62+00.00 TO STA. 67+00.00</t>
  </si>
  <si>
    <t>23</t>
  </si>
  <si>
    <t>PLAN AND PROFILE - S.R. 65-STA. 67+00.00 TO STA. 72+00.00</t>
  </si>
  <si>
    <t>24</t>
  </si>
  <si>
    <t>PLAN AND PROFILE - S.R. 65-STA. 72+00.00 TO STA. 76+34.80</t>
  </si>
  <si>
    <t>25</t>
  </si>
  <si>
    <t>PLAN AND PROFILE - SYCAMORE ST.-STA. 8+00 TO STA. 12+30.84</t>
  </si>
  <si>
    <t>3</t>
  </si>
  <si>
    <t>17</t>
  </si>
  <si>
    <t>ROADWAY SUBSUMMARY</t>
  </si>
  <si>
    <t>18</t>
  </si>
  <si>
    <t>DRAINAGE AND EARTHWORK SUBSUMMARIES</t>
  </si>
  <si>
    <t>19</t>
  </si>
  <si>
    <t>PAVEMENT SUBSUMMARY</t>
  </si>
  <si>
    <t>SHEET TITLE</t>
  </si>
  <si>
    <t>TYPICAL SECTIONS</t>
  </si>
  <si>
    <t>4</t>
  </si>
  <si>
    <t>26-41</t>
  </si>
  <si>
    <t>-</t>
  </si>
  <si>
    <t>CROSS SECTIONS - S.R. 65-STA. 56+50.00 TO STA. 57+00.00 | CROSS SECTIONS - S.R. 65-STA. 73+50.00 TO STA. 74+00.00</t>
  </si>
  <si>
    <t>48</t>
  </si>
  <si>
    <t>DRIVEWAY DETAIL-STA. 72+21.76</t>
  </si>
  <si>
    <t>60</t>
  </si>
  <si>
    <t>TRAFFIC SIGNAL PLAN DETAILS-S.R. 65 &amp; SYCAMORE STREET</t>
  </si>
  <si>
    <t>61</t>
  </si>
  <si>
    <t>TRAFFIC SIGNAL DETAILS-S.R. 65 &amp; SYCAMORE STREET</t>
  </si>
  <si>
    <t>62</t>
  </si>
  <si>
    <t>55</t>
  </si>
  <si>
    <t>TRAFFIC SIGNAL GENERAL NOTES-S.R. 65 &amp; SYCAMORE STREET</t>
  </si>
  <si>
    <t>57</t>
  </si>
  <si>
    <t>56</t>
  </si>
  <si>
    <t>58</t>
  </si>
  <si>
    <t>SIGNAL REMOVAL SHEET-S.R. 65 (VETERANS HIGHWAY) &amp; SYCAMORE STREET</t>
  </si>
  <si>
    <t>59</t>
  </si>
  <si>
    <t>SIGNAL PLAN-S.R. 65 (VETERANS HIGHWAY) &amp; SYCAMORE STREET</t>
  </si>
  <si>
    <t>54</t>
  </si>
  <si>
    <t>SIGNAL SUMMARY</t>
  </si>
  <si>
    <t>51</t>
  </si>
  <si>
    <t>SIGN AND PAVEMENT MARKING PLAN-BEGIN TO STA. 62+00</t>
  </si>
  <si>
    <t>52</t>
  </si>
  <si>
    <t>SIGN AND PAVEMENT MARKING PLAN-STA. 62+00 TO STA. 67+00</t>
  </si>
  <si>
    <t>53</t>
  </si>
  <si>
    <t>SIGN AND PAVEMENT MARKING PLAN-STA. 67+00 TO END</t>
  </si>
  <si>
    <t>49</t>
  </si>
  <si>
    <t>PAVEMENT MARKING SUBSUMMARY</t>
  </si>
  <si>
    <t>50</t>
  </si>
  <si>
    <t>SIGNING SUBSUMMARY</t>
  </si>
  <si>
    <t>MOT Detour Plan Sheet - Phase 1</t>
  </si>
  <si>
    <t xml:space="preserve">MOT Typical Sections Sheet </t>
  </si>
  <si>
    <t>MOT Detour Plan Sheet - Phase 2 &amp; Ped detour</t>
  </si>
  <si>
    <t>MOT Phase Plan Sheet - Phase 1</t>
  </si>
  <si>
    <t>MOT Phase Plan Sheet - Phase 2</t>
  </si>
  <si>
    <t xml:space="preserve">Drainage and Earthwork Sub-Summary Sheet </t>
  </si>
  <si>
    <t xml:space="preserve">Pavement Sub-Summary Sheet </t>
  </si>
  <si>
    <t>Project Site Plan</t>
  </si>
  <si>
    <t>S.R. 65 Plan and Profile</t>
  </si>
  <si>
    <t>Sycamore St. Plan and Profile</t>
  </si>
  <si>
    <t xml:space="preserve">Title Sheet </t>
  </si>
  <si>
    <t>General Summary Sheet</t>
  </si>
  <si>
    <t>Cross Sections Sheets</t>
  </si>
  <si>
    <t xml:space="preserve">Superelevation Table Sheet </t>
  </si>
  <si>
    <t>Intersection Details Sheet - West St.</t>
  </si>
  <si>
    <t>Intersection Details Sheet - Sycamore St.</t>
  </si>
  <si>
    <t>Sidewalk Details Sheet - West St.</t>
  </si>
  <si>
    <t>Sidewalk Details Sheet - Sycamore St.</t>
  </si>
  <si>
    <t xml:space="preserve">Underdrain Details Sheet </t>
  </si>
  <si>
    <t xml:space="preserve">Driveway Details Sheet </t>
  </si>
  <si>
    <t xml:space="preserve">Pavement Marking Sub-Summary Sheet </t>
  </si>
  <si>
    <t xml:space="preserve">Signing Sub-Summary Sheet </t>
  </si>
  <si>
    <t xml:space="preserve">Signal Notes Sheet </t>
  </si>
  <si>
    <t xml:space="preserve">Existing Signal Plan Sheet </t>
  </si>
  <si>
    <t xml:space="preserve">Proposed Signal Plan Sheet </t>
  </si>
  <si>
    <t>Excel file for BMP table on plans</t>
  </si>
  <si>
    <t xml:space="preserve">Proposed Roadway Basemap </t>
  </si>
  <si>
    <t>Existing Pavement Model</t>
  </si>
  <si>
    <t>3D Meshes for Cross sections</t>
  </si>
  <si>
    <t>3D linestring file per L&amp;D 3 1603.2.2.3</t>
  </si>
  <si>
    <t xml:space="preserve">Proposed Drainage Basemap </t>
  </si>
  <si>
    <t xml:space="preserve">Existing Drainage Basemap </t>
  </si>
  <si>
    <t>Project DTY file</t>
  </si>
  <si>
    <t>Excel file for Drainage subsummary table on plans</t>
  </si>
  <si>
    <t>Excel file for Underdrain subsummary table on plans</t>
  </si>
  <si>
    <t>Excel file for MOT subsummary table on plans</t>
  </si>
  <si>
    <t>Existing R/W alignments with Proposed Profiles</t>
  </si>
  <si>
    <t>Proposed Roadway Model</t>
  </si>
  <si>
    <t>Superelevation shape file</t>
  </si>
  <si>
    <t>Excel file for Driveway subsummary table on plans</t>
  </si>
  <si>
    <t>Excel file for Earthwork subsummary table on plans</t>
  </si>
  <si>
    <t>Pavement design spreadsheet</t>
  </si>
  <si>
    <t>Calcs for Gen notes seeding and mulching quantities</t>
  </si>
  <si>
    <t>Proposed Surface LANDXML file</t>
  </si>
  <si>
    <t>Guardrail design spreadsheet</t>
  </si>
  <si>
    <t>Excel file for Roadway subsummary table on plans</t>
  </si>
  <si>
    <t>Excel file for pavement subsummary table on plans</t>
  </si>
  <si>
    <t>Existing Surface LANDXML file</t>
  </si>
  <si>
    <t>Existing R/W alignment with Proposed Profile LANDXML file</t>
  </si>
  <si>
    <t>Excel file for schematic plan control point table on plans</t>
  </si>
  <si>
    <t>Excel file for General Summary tables on plans</t>
  </si>
  <si>
    <t>Excel file for superelevation table on plans</t>
  </si>
  <si>
    <t>Roadway Plan and Profile Container File</t>
  </si>
  <si>
    <t>Existing RR Crossing Info</t>
  </si>
  <si>
    <t xml:space="preserve">Proposed Signal Basemap </t>
  </si>
  <si>
    <t>Signal Calcs</t>
  </si>
  <si>
    <t>Excel file for signal summary table on plans</t>
  </si>
  <si>
    <t>SignCAD design</t>
  </si>
  <si>
    <t>Excel file for pavement marking summary table on plans</t>
  </si>
  <si>
    <t>Excel file for signing summary table on plans</t>
  </si>
  <si>
    <t>Traffic Control Plan container file</t>
  </si>
  <si>
    <t>Print set file</t>
  </si>
  <si>
    <t>Project seed file</t>
  </si>
  <si>
    <t>Cooridor Model template file</t>
  </si>
  <si>
    <t>Work set file</t>
  </si>
  <si>
    <t>Surface: 107760_PGR</t>
  </si>
  <si>
    <t>Alignment Name: CLX_RW_WEST_E Profile: CLX_RW_WEST_E</t>
  </si>
  <si>
    <t xml:space="preserve">&lt;?xml version="1.0"?&gt;_x000D_
&lt;Files xmlns:xsd="http://www.w3.org/2001/XMLSchema" xmlns:xsi="http://www.w3.org/2001/XMLSchema-instance"&gt;_x000D_
  &lt;File Path="P:\Projects\ODOT\016004.00 ODOT-PUT-065-01.22\5.0_ConstructionSupport\5.2_Submittals\Final Tracings\107760 zip\107760\300-Survey\Basemaps\107760_BK001_SR 65.dgn"&gt;_x000D_
    &lt;Models&gt;_x000D_
      &lt;Model Type="Normal" ID="0" Name="Design"&gt;_x000D_
        &lt;References /&gt;_x000D_
        &lt;Sheets /&gt;_x000D_
      &lt;/Model&gt;_x000D_
      &lt;Model Type="Normal" ID="1" Name="Profile"&gt;_x000D_
        &lt;References /&gt;_x000D_
        &lt;Sheets /&gt;_x000D_
      &lt;/Model&gt;_x000D_
    &lt;/Models&gt;_x000D_
  &lt;/File&gt;_x000D_
  &lt;File Path="P:\Projects\ODOT\016004.00 ODOT-PUT-065-01.22\5.0_ConstructionSupport\5.2_Submittals\Final Tracings\107760 zip\107760\300-Survey\Basemaps\107760_BK002_SYCA.dgn"&gt;_x000D_
    &lt;Models&gt;_x000D_
      &lt;Model Type="Normal" ID="0" Name="Design"&gt;_x000D_
        &lt;References&gt;_x000D_
          &lt;Reference missingModel="False" missingFile="False" ModelName="Design" FileName="107760_BK001_SR 65.dgn" FullFileName="P:\Projects\ODOT\016004.00 ODOT-PUT-065-01.22\5.0_ConstructionSupport\5.2_Submittals\Final Tracings\107760 zip\107760\300-Survey\Basemaps\107760_BK001_SR 65.dgn" /&gt;_x000D_
        &lt;/References&gt;_x000D_
        &lt;Sheets /&gt;_x000D_
      &lt;/Model&gt;_x000D_
    &lt;/Models&gt;_x000D_
  &lt;/File&gt;_x000D_
  &lt;File Path="P:\Projects\ODOT\016004.00 ODOT-PUT-065-01.22\5.0_ConstructionSupport\5.2_Submittals\Final Tracings\107760 zip\107760\300-Survey\Basemaps\107760_BK003_WEST.dgn"&gt;_x000D_
    &lt;Models&gt;_x000D_
      &lt;Model Type="Normal" ID="0" Name="Design"&gt;_x000D_
        &lt;References&gt;_x000D_
          &lt;Reference missingModel="False" missingFile="False" ModelName="Design" FileName="107760_BK001_SR 65.dgn" FullFileName="P:\Projects\ODOT\016004.00 ODOT-PUT-065-01.22\5.0_ConstructionSupport\5.2_Submittals\Final Tracings\107760 zip\107760\300-Survey\Basemaps\107760_BK001_SR 65.dgn" /&gt;_x000D_
        &lt;/References&gt;_x000D_
        &lt;Sheets /&gt;_x000D_
      &lt;/Model&gt;_x000D_
    &lt;/Models&gt;_x000D_
  &lt;/File&gt;_x000D_
  &lt;File Path="P:\Projects\ODOT\016004.00 ODOT-PUT-065-01.22\5.0_ConstructionSupport\5.2_Submittals\Final Tracings\107760 zip\107760\300-Survey\Basemaps\107760_BK004_RR.dgn"&gt;_x000D_
    &lt;Models&gt;_x000D_
      &lt;Model Type="Normal" ID="0" Name="Design"&gt;_x000D_
        &lt;References&gt;_x000D_
          &lt;Reference missingModel="False" missingFile="False" ModelName="Design" FileName="107760_BK001_SR 65.dgn" FullFileName="P:\Projects\ODOT\016004.00 ODOT-PUT-065-01.22\5.0_ConstructionSupport\5.2_Submittals\Final Tracings\107760 zip\107760\300-Survey\Basemaps\107760_BK001_SR 65.dgn" /&gt;_x000D_
        &lt;/References&gt;_x000D_
        &lt;Sheets /&gt;_x000D_
      &lt;/Model&gt;_x000D_
    &lt;/Models&gt;_x000D_
  &lt;/File&gt;_x000D_
  &lt;File Path="P:\Projects\ODOT\016004.00 ODOT-PUT-065-01.22\5.0_ConstructionSupport\5.2_Submittals\Final Tracings\107760 zip\107760\300-Survey\Basemaps\107760_BR001.dgn"&gt;_x000D_
    &lt;Models&gt;_x000D_
      &lt;Model Type="Normal" ID="0" Name="Design"&gt;_x000D_
        &lt;References&gt;_x000D_
          &lt;Reference missingModel="False" missingFile="False" ModelName="" FileName="..\..\Roadway\Basemaps\107760_BK002_SYCA.dgn" FullFileName="P:\Projects\ODOT\016004.00 ODOT-PUT-065-01.22\5.0_ConstructionSupport\5.2_Submittals\Final Tracings\107760 zip\107760\300-Survey\Basemaps\107760_BK002_SYCA.dgn" /&gt;_x000D_
          &lt;Reference missingModel="False" missingFile="False" ModelName="" FileName="..\..\Roadway\Basemaps\107760_BK001_SR 65.dgn" FullFileName="P:\Projects\ODOT\016004.00 ODOT-PUT-065-01.22\5.0_ConstructionSupport\5.2_Submittals\Final Tracings\107760 zip\107760\300-Survey\Basemaps\107760_BK001_SR 65.dgn" /&gt;_x000D_
          &lt;Reference missingModel="False" missingFile="False" ModelName="" FileName="..\..\..\300-Survey\Basemaps\107760_FB001.dgn" FullFileName="P:\Projects\ODOT\016004.00 ODOT-PUT-065-01.22\5.0_ConstructionSupport\5.2_Submittals\Final Tracings\107760 zip\107760\300-Survey\Basemaps\107760_FB001.dgn" /&gt;_x000D_
          &lt;Reference missingModel="False" missingFile="False" ModelName="" FileName="..\..\Roadway\Basemaps\107760_BK003_WEST.dgn" FullFileName="P:\Projects\ODOT\016004.00 ODOT-PUT-065-01.22\5.0_ConstructionSupport\5.2_Submittals\Final Tracings\107760 zip\107760\300-Survey\Basemaps\107760_BK003_WEST.dgn" /&gt;_x000D_
          &lt;Reference missingModel="False" missingFile="False" ModelName="Design-3D" FileName="107760_BR001.dgn" FullFileName="P:\Projects\ODOT\016004.00 ODOT-PUT-065-01.22\5.0_ConstructionSupport\5.2_Submittals\Final Tracings\107760 zip\107760\300-Survey\Basemaps\107760_BR001.dgn" /&gt;_x000D_
          &lt;Reference missingModel="False" missingFile="False" ModelName="" FileName="..\..\400-Engineering\RW\Basemaps\107760_BR001.dgn" FullFileName="P:\Projects\ODOT\016004.00 ODOT-PUT-065-01.22\5.0_ConstructionSupport\5.2_Submittals\Final Tracings\107760 zip\107760\400-Engineering\RW\Basemaps\107760_BR001.dgn"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ModelName="" FileName="..\..\..\300-Survey\Basemaps\107760_FB001.dgn" FullFileName="P:\Projects\ODOT\016004.00 ODOT-PUT-065-01.22\5.0_ConstructionSupport\5.2_Submittals\Final Tracings\107760 zip\107760\300-Survey\Basemaps\107760_FB001.dgn" /&gt;_x000D_
          &lt;Reference missingModel="False" missingFile="False" ModelName="Design-3D" FileName="..\..\400-Engineering\RW\Basemaps\107760_BR001.dgn" FullFileName="P:\Projects\ODOT\016004.00 ODOT-PUT-065-01.22\5.0_ConstructionSupport\5.2_Submittals\Final Tracings\107760 zip\107760\400-Engineering\RW\Basemaps\107760_BR001.dgn" /&gt;_x000D_
        &lt;/References&gt;_x000D_
        &lt;Sheets /&gt;_x000D_
      &lt;/Model&gt;_x000D_
      &lt;Model Type="Normal" ID="2" Name="Profile"&gt;_x000D_
        &lt;References /&gt;_x000D_
        &lt;Sheets /&gt;_x000D_
      &lt;/Model&gt;_x000D_
      &lt;Model Type="Normal" ID="3" Name="Profile"&gt;_x000D_
        &lt;References /&gt;_x000D_
        &lt;Sheets /&gt;_x000D_
      &lt;/Model&gt;_x000D_
      &lt;Model Type="Normal" ID="4" Name="Profile"&gt;_x000D_
        &lt;References /&gt;_x000D_
        &lt;Sheets /&gt;_x000D_
      &lt;/Model&gt;_x000D_
      &lt;Model Type="Normal" ID="6" Name="Profile"&gt;_x000D_
        &lt;References /&gt;_x000D_
        &lt;Sheets /&gt;_x000D_
      &lt;/Model&gt;_x000D_
      &lt;Model Type="Normal" ID="7" Name="Profile"&gt;_x000D_
        &lt;References /&gt;_x000D_
        &lt;Sheets /&gt;_x000D_
      &lt;/Model&gt;_x000D_
      &lt;Model Type="Normal" ID="8" Name="Profile"&gt;_x000D_
        &lt;References /&gt;_x000D_
        &lt;Sheets /&gt;_x000D_
      &lt;/Model&gt;_x000D_
      &lt;Model Type="Normal" ID="9" Name="Profile"&gt;_x000D_
        &lt;References /&gt;_x000D_
        &lt;Sheets /&gt;_x000D_
      &lt;/Model&gt;_x000D_
      &lt;Model Type="Normal" ID="10" Name="Profile"&gt;_x000D_
        &lt;References /&gt;_x000D_
        &lt;Sheets /&gt;_x000D_
      &lt;/Model&gt;_x000D_
      &lt;Model Type="Normal" ID="11" Name="Profile"&gt;_x000D_
        &lt;References /&gt;_x000D_
        &lt;Sheets /&gt;_x000D_
      &lt;/Model&gt;_x000D_
      &lt;Model Type="Normal" ID="12" Name="Profile"&gt;_x000D_
        &lt;References /&gt;_x000D_
        &lt;Sheets /&gt;_x000D_
      &lt;/Model&gt;_x000D_
      &lt;Model Type="Normal" ID="13" Name="Profile"&gt;_x000D_
        &lt;References /&gt;_x000D_
        &lt;Sheets /&gt;_x000D_
      &lt;/Model&gt;_x000D_
      &lt;Model Type="Normal" ID="15" Name="Profile"&gt;_x000D_
        &lt;References /&gt;_x000D_
        &lt;Sheets /&gt;_x000D_
      &lt;/Model&gt;_x000D_
      &lt;Model Type="Normal" ID="17" Name="Profile"&gt;_x000D_
        &lt;References /&gt;_x000D_
        &lt;Sheets /&gt;_x000D_
      &lt;/Model&gt;_x000D_
      &lt;Model Type="Normal" ID="18" Name="Profile"&gt;_x000D_
        &lt;References /&gt;_x000D_
        &lt;Sheets /&gt;_x000D_
      &lt;/Model&gt;_x000D_
    &lt;/Models&gt;_x000D_
  &lt;/File&gt;_x000D_
  &lt;File Path="P:\Projects\ODOT\016004.00 ODOT-PUT-065-01.22\5.0_ConstructionSupport\5.2_Submittals\Final Tracings\107760 zip\107760\300-Survey\Basemaps\107760_FB001.dgn"&gt;_x000D_
    &lt;Models&gt;_x000D_
      &lt;Model Type="Normal" ID="0" Name="Design"&gt;_x000D_
        &lt;References&gt;_x000D_
          &lt;Reference missingModel="False" missingFile="False" ModelName="Design" FileName="..\..\400-Engineering\Roadway\Basemaps\107760_BK001_SR 65.dgn" FullFileName="P:\Projects\ODOT\016004.00 ODOT-PUT-065-01.22\5.0_ConstructionSupport\5.2_Submittals\Final Tracings\107760 zip\107760\300-Survey\Basemaps\107760_BK001_SR 65.dgn" /&gt;_x000D_
          &lt;Reference missingModel="False" missingFile="False" ModelName="Design" FileName="107760_BK002_SYCA.dgn" FullFileName="P:\Projects\ODOT\016004.00 ODOT-PUT-065-01.22\5.0_ConstructionSupport\5.2_Submittals\Final Tracings\107760 zip\107760\300-Survey\Basemaps\107760_BK002_SYCA.dgn" /&gt;_x000D_
        &lt;/References&gt;_x000D_
        &lt;Sheets /&gt;_x000D_
      &lt;/Model&gt;_x000D_
    &lt;/Models&gt;_x000D_
  &lt;/File&gt;_x000D_
  &lt;File Path="P:\Projects\ODOT\016004.00 ODOT-PUT-065-01.22\5.0_ConstructionSupport\5.2_Submittals\Final Tracings\107760 zip\107760\400-Engineering\Drainage\Basemaps\107760_BD001.dgn"&gt;_x000D_
    &lt;Models&gt;_x000D_
      &lt;Model Type="Normal" ID="0" Name="Design"&gt;_x000D_
        &lt;References&gt;_x000D_
          &lt;Reference missingModel="False" missingFile="False" ModelName="" FileName="..\..\..\300-Survey\Basemaps\107760_BR001.dgn" FullFileName="P:\Projects\ODOT\016004.00 ODOT-PUT-065-01.22\5.0_ConstructionSupport\5.2_Submittals\Final Tracings\107760 zip\107760\300-Survey\Basemaps\107760_BR001.dgn" /&gt;_x000D_
          &lt;Reference missingModel="False" missingFile="False" ModelName="Design" FileName="..\..\..\300-Survey\Basemaps\107760_FB001.dgn" FullFileName="P:\Projects\ODOT\016004.00 ODOT-PUT-065-01.22\5.0_ConstructionSupport\5.2_Submittals\Final Tracings\107760 zip\107760\300-Survey\Basemaps\107760_FB001.dgn" /&gt;_x000D_
          &lt;Reference missingModel="False" missingFile="False" ModelName="Design" FileName="..\..\Roadway\Basemaps\107760_BK001.dgn" FullFileName="P:\Projects\ODOT\016004.00 ODOT-PUT-065-01.22\5.0_ConstructionSupport\5.2_Submittals\Final Tracings\107760 zip\107760\400-Engineering\Roadway\Basemaps\107760_BK001.dgn" /&gt;_x000D_
          &lt;Reference missingModel="False" missingFile="False" ModelName="Design" FileName="..\..\Roadway\Basemaps\107760_BP001.dgn" FullFileName="P:\Projects\ODOT\016004.00 ODOT-PUT-065-01.22\5.0_ConstructionSupport\5.2_Submittals\Final Tracings\107760 zip\107760\400-Engineering\Roadway\Basemaps\107760_BP001.dgn" /&gt;_x000D_
          &lt;Reference missingModel="False" missingFile="False" ModelName="Design-3D" FileName="..\..\Roadway\Basemaps\107760_KM001.dgn" FullFileName="P:\Projects\ODOT\016004.00 ODOT-PUT-065-01.22\5.0_ConstructionSupport\5.2_Submittals\Final Tracings\107760 zip\107760\400-Engineering\Roadway\Basemaps\107760_KM001.dgn" /&gt;_x000D_
          &lt;Reference missingModel="False" missingFile="False" ModelName="Design-3D" FileName="107760_BD001.dgn" FullFileName="P:\Projects\ODOT\016004.00 ODOT-PUT-065-01.22\5.0_ConstructionSupport\5.2_Submittals\Final Tracings\107760 zip\107760\400-Engineering\Drainage\Basemaps\107760_BD001.dgn" /&gt;_x000D_
          &lt;Reference missingModel="False" missingFile="False" ModelName="" FileName="..\..\Roadway\Basemaps\107760_KM001.dgn" FullFileName="P:\Projects\ODOT\016004.00 ODOT-PUT-065-01.22\5.0_ConstructionSupport\5.2_Submittals\Final Tracings\107760 zip\107760\400-Engineering\Roadway\Basemaps\107760_KM001.dgn"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ModelName="" FileName="..\..\..\300-Survey\Basemaps\107760_FB001.dgn" FullFileName="P:\Projects\ODOT\016004.00 ODOT-PUT-065-01.22\5.0_ConstructionSupport\5.2_Submittals\Final Tracings\107760 zip\107760\300-Survey\Basemaps\107760_FB001.dgn" /&gt;_x000D_
          &lt;Reference missingModel="False" missingFile="False" ModelName="Design-3D" FileName="..\..\Roadway\Basemaps\107760_BK001.dgn" FullFileName="P:\Projects\ODOT\016004.00 ODOT-PUT-065-01.22\5.0_ConstructionSupport\5.2_Submittals\Final Tracings\107760 zip\107760\400-Engineering\Roadway\Basemaps\107760_BK001.dgn" /&gt;_x000D_
          &lt;Reference missingModel="False" missingFile="False" ModelName="Design-3D" FileName="..\..\Roadway\Basemaps\107760_BP001.dgn" FullFileName="P:\Projects\ODOT\016004.00 ODOT-PUT-065-01.22\5.0_ConstructionSupport\5.2_Submittals\Final Tracings\107760 zip\107760\400-Engineering\Roadway\Basemaps\107760_BP001.dgn" /&gt;_x000D_
          &lt;Reference missingModel="False" missingFile="False" ModelName="Design-3D" FileName="..\..\Roadway\Basemaps\107760_KM001.dgn" FullFileName="P:\Projects\ODOT\016004.00 ODOT-PUT-065-01.22\5.0_ConstructionSupport\5.2_Submittals\Final Tracings\107760 zip\107760\400-Engineering\Roadway\Basemaps\107760_KM001.dgn" /&gt;_x000D_
          &lt;Reference missingModel="False" missingFile="False" ModelName="Design-3D" FileName="..\..\..\300-Survey\Basemaps\107760_BR001.dgn" FullFileName="P:\Projects\ODOT\016004.00 ODOT-PUT-065-01.22\5.0_ConstructionSupport\5.2_Submittals\Final Tracings\107760 zip\107760\300-Survey\Basemaps\107760_BR001.dgn" /&gt;_x000D_
        &lt;/References&gt;_x000D_
        &lt;Sheets /&gt;_x000D_
      &lt;/Model&gt;_x000D_
      &lt;Model Type="Normal" ID="6" Name="Profile"&gt;_x000D_
        &lt;References /&gt;_x000D_
        &lt;Sheets /&gt;_x000D_
      &lt;/Model&gt;_x000D_
      &lt;Model Type="Normal" ID="7" Name="Profile"&gt;_x000D_
        &lt;References /&gt;_x000D_
        &lt;Sheets /&gt;_x000D_
      &lt;/Model&gt;_x000D_
      &lt;Model Type="Normal" ID="8" Name="Profile"&gt;_x000D_
        &lt;References /&gt;_x000D_
        &lt;Sheets /&gt;_x000D_
      &lt;/Model&gt;_x000D_
      &lt;Model Type="Normal" ID="9" Name="Profile"&gt;_x000D_
        &lt;References /&gt;_x000D_
        &lt;Sheets /&gt;_x000D_
      &lt;/Model&gt;_x000D_
      &lt;Model Type="Normal" ID="11" Name="Profile"&gt;_x000D_
        &lt;References /&gt;_x000D_
        &lt;Sheets /&gt;_x000D_
      &lt;/Model&gt;_x000D_
      &lt;Model Type="Normal" ID="16" Name="Profile"&gt;_x000D_
        &lt;References /&gt;_x000D_
        &lt;Sheets /&gt;_x000D_
      &lt;/Model&gt;_x000D_
      &lt;Model Type="Normal" ID="19" Name="Profile"&gt;_x000D_
        &lt;References /&gt;_x000D_
        &lt;Sheets /&gt;_x000D_
      &lt;/Model&gt;_x000D_
      &lt;Model Type="Normal" ID="22" Name="Profile"&gt;_x000D_
        &lt;References /&gt;_x000D_
        &lt;Sheets /&gt;_x000D_
      &lt;/Model&gt;_x000D_
      &lt;Model Type="Normal" ID="23" Name="Profile"&gt;_x000D_
        &lt;References /&gt;_x000D_
        &lt;Sheets /&gt;_x000D_
      &lt;/Model&gt;_x000D_
      &lt;Model Type="Normal" ID="24" Name="AttachedLongSection"&gt;_x000D_
        &lt;References&gt;_x000D_
          &lt;Reference missingModel="False" missingFile="False" ModelName="Profile" FileName="..\..\Roadway\Basemaps\107760_BK001.dgn" FullFileName="P:\Projects\ODOT\016004.00 ODOT-PUT-065-01.22\5.0_ConstructionSupport\5.2_Submittals\Final Tracings\107760 zip\107760\400-Engineering\Roadway\Basemaps\107760_BK001.dgn" /&gt;_x000D_
        &lt;/References&gt;_x000D_
        &lt;Sheets /&gt;_x000D_
      &lt;/Model&gt;_x000D_
      &lt;Model Type="Normal" ID="25" Name="Profile"&gt;_x000D_
        &lt;References /&gt;_x000D_
        &lt;Sheets /&gt;_x000D_
      &lt;/Model&gt;_x000D_
      &lt;Model Type="Normal" ID="26" Name="Profile"&gt;_x000D_
        &lt;References /&gt;_x000D_
        &lt;Sheets /&gt;_x000D_
      &lt;/Model&gt;_x000D_
      &lt;Model Type="Normal" ID="27" Name="Profile"&gt;_x000D_
        &lt;References /&gt;_x000D_
        &lt;Sheets /&gt;_x000D_
      &lt;/Model&gt;_x000D_
      &lt;Model Type="Normal" ID="28" Name="Profile"&gt;_x000D_
        &lt;References /&gt;_x000D_
        &lt;Sheets /&gt;_x000D_
      &lt;/Model&gt;_x000D_
      &lt;Model Type="Normal" ID="32" Name="Profile"&gt;_x000D_
        &lt;References /&gt;_x000D_
        &lt;Sheets /&gt;_x000D_
      &lt;/Model&gt;_x000D_
      &lt;Model Type="Normal" ID="33" Name="Profile"&gt;_x000D_
        &lt;References /&gt;_x000D_
        &lt;Sheets /&gt;_x000D_
      &lt;/Model&gt;_x000D_
      &lt;Model Type="Normal" ID="37" Name="AttachedLongSection"&gt;_x000D_
        &lt;References&gt;_x000D_
          &lt;Reference missingModel="False" missingFile="False" ModelName="Profile" FileName="..\..\Roadway\Basemaps\107760_BK001.dgn" FullFileName="P:\Projects\ODOT\016004.00 ODOT-PUT-065-01.22\5.0_ConstructionSupport\5.2_Submittals\Final Tracings\107760 zip\107760\400-Engineering\Roadway\Basemaps\107760_BK001.dgn" /&gt;_x000D_
        &lt;/References&gt;_x000D_
        &lt;Sheets /&gt;_x000D_
      &lt;/Model&gt;_x000D_
      &lt;Model Type="Normal" ID="46" Name="Profile"&gt;_x000D_
        &lt;References /&gt;_x000D_
        &lt;Sheets /&gt;_x000D_
      &lt;/Model&gt;_x000D_
      &lt;Model Type="Normal" ID="47" Name="Profile"&gt;_x000D_
        &lt;References /&gt;_x000D_
        &lt;Sheets /&gt;_x000D_
      &lt;/Model&gt;_x000D_
      &lt;Model Type="Normal" ID="49" Name="Profile"&gt;_x000D_
        &lt;References /&gt;_x000D_
        &lt;Sheets /&gt;_x000D_
      &lt;/Model&gt;_x000D_
    &lt;/Models&gt;_x000D_
  &lt;/File&gt;_x000D_
  &lt;File Path="P:\Projects\ODOT\016004.00 ODOT-PUT-065-01.22\5.0_ConstructionSupport\5.2_Submittals\Final Tracings\107760 zip\107760\400-Engineering\Drainage\Basemaps\107760_BD002.dgn"&gt;_x000D_
    &lt;Models&gt;_x000D_
      &lt;Model Type="Normal" ID="0" Name="Design"&gt;_x000D_
        &lt;References&gt;_x000D_
          &lt;Reference missingModel="False" missingFile="False" ModelName="" FileName="..\..\..\300-Survey\Basemaps\107760_FB001.dgn" FullFileName="P:\Projects\ODOT\016004.00 ODOT-PUT-065-01.22\5.0_ConstructionSupport\5.2_Submittals\Final Tracings\107760 zip\107760\300-Survey\Basemaps\107760_FB001.dgn" /&gt;_x000D_
          &lt;Reference missingModel="False" missingFile="False" ModelName="Design-3D" FileName="107760_BD002.dgn" FullFileName="P:\Projects\ODOT\016004.00 ODOT-PUT-065-01.22\5.0_ConstructionSupport\5.2_Submittals\Final Tracings\107760 zip\107760\400-Engineering\Drainage\Basemaps\107760_BD002.dgn" /&gt;_x000D_
          &lt;Reference missingModel="False" missingFile="False" ModelName="Design" FileName="..\..\Roadway\Basemaps\107760_BK001.dgn" FullFileName="P:\Projects\ODOT\016004.00 ODOT-PUT-065-01.22\5.0_ConstructionSupport\5.2_Submittals\Final Tracings\107760 zip\107760\400-Engineering\Roadway\Basemaps\107760_BK001.dgn"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FileName="..\..\..\300-Survey\Basemaps\107760_FB001.dgn" FullFileName="P:\Projects\ODOT\016004.00 ODOT-PUT-065-01.22\5.0_ConstructionSupport\5.2_Submittals\Final Tracings\107760 zip\107760\300-Survey\Basemaps\107760_FB001.dgn" /&gt;_x000D_
          &lt;Reference missingModel="False" missingFile="False" ModelName="Design-3D" FileName="..\..\Roadway\Basemaps\107760_BK001.dgn" FullFileName="P:\Projects\ODOT\016004.00 ODOT-PUT-065-01.22\5.0_ConstructionSupport\5.2_Submittals\Final Tracings\107760 zip\107760\400-Engineering\Roadway\Basemaps\107760_BK001.dgn" /&gt;_x000D_
        &lt;/References&gt;_x000D_
        &lt;Sheets /&gt;_x000D_
      &lt;/Model&gt;_x000D_
      &lt;Model Type="Normal" ID="2" Name="Profile"&gt;_x000D_
        &lt;References /&gt;_x000D_
        &lt;Sheets /&gt;_x000D_
      &lt;/Model&gt;_x000D_
      &lt;Model Type="Normal" ID="3" Name="Profile"&gt;_x000D_
        &lt;References /&gt;_x000D_
        &lt;Sheets /&gt;_x000D_
      &lt;/Model&gt;_x000D_
      &lt;Model Type="Normal" ID="4" Name="Profile"&gt;_x000D_
        &lt;References /&gt;_x000D_
        &lt;Sheets /&gt;_x000D_
      &lt;/Model&gt;_x000D_
      &lt;Model Type="Normal" ID="5" Name="Profile"&gt;_x000D_
        &lt;References /&gt;_x000D_
        &lt;Sheets /&gt;_x000D_
      &lt;/Model&gt;_x000D_
      &lt;Model Type="Normal" ID="6" Name="Profile"&gt;_x000D_
        &lt;References /&gt;_x000D_
        &lt;Sheets /&gt;_x000D_
      &lt;/Model&gt;_x000D_
      &lt;Model Type="Normal" ID="7" Name="Profile"&gt;_x000D_
        &lt;References /&gt;_x000D_
        &lt;Sheets /&gt;_x000D_
      &lt;/Model&gt;_x000D_
      &lt;Model Type="Normal" ID="10" Name="Profile"&gt;_x000D_
        &lt;References /&gt;_x000D_
        &lt;Sheets /&gt;_x000D_
      &lt;/Model&gt;_x000D_
      &lt;Model Type="Normal" ID="11" Name="Profile"&gt;_x000D_
        &lt;References /&gt;_x000D_
        &lt;Sheets /&gt;_x000D_
      &lt;/Model&gt;_x000D_
      &lt;Model Type="Normal" ID="12" Name="Profile"&gt;_x000D_
        &lt;References /&gt;_x000D_
        &lt;Sheets /&gt;_x000D_
      &lt;/Model&gt;_x000D_
      &lt;Model Type="Normal" ID="13" Name="Profile"&gt;_x000D_
        &lt;References /&gt;_x000D_
        &lt;Sheets /&gt;_x000D_
      &lt;/Model&gt;_x000D_
      &lt;Model Type="Normal" ID="14" Name="Profile"&gt;_x000D_
        &lt;References /&gt;_x000D_
        &lt;Sheets /&gt;_x000D_
      &lt;/Model&gt;_x000D_
      &lt;Model Type="Normal" ID="15" Name="Profile"&gt;_x000D_
        &lt;References /&gt;_x000D_
        &lt;Sheets /&gt;_x000D_
      &lt;/Model&gt;_x000D_
      &lt;Model Type="Normal" ID="17" Name="Profile"&gt;_x000D_
        &lt;References /&gt;_x000D_
        &lt;Sheets /&gt;_x000D_
      &lt;/Model&gt;_x000D_
      &lt;Model Type="Normal" ID="19" Name="Profile"&gt;_x000D_
        &lt;References /&gt;_x000D_
        &lt;Sheets /&gt;_x000D_
      &lt;/Model&gt;_x000D_
      &lt;Model Type="Normal" ID="21" Name="Profile"&gt;_x000D_
        &lt;References /&gt;_x000D_
        &lt;Sheets /&gt;_x000D_
      &lt;/Model&gt;_x000D_
      &lt;Model Type="Normal" ID="22" Name="Profile"&gt;_x000D_
        &lt;References /&gt;_x000D_
        &lt;Sheets /&gt;_x000D_
      &lt;/Model&gt;_x000D_
      &lt;Model Type="Normal" ID="23" Name="Profile"&gt;_x000D_
        &lt;References /&gt;_x000D_
        &lt;Sheets /&gt;_x000D_
      &lt;/Model&gt;_x000D_
      &lt;Model Type="Normal" ID="24" Name="Profile"&gt;_x000D_
        &lt;References /&gt;_x000D_
        &lt;Sheets /&gt;_x000D_
      &lt;/Model&gt;_x000D_
      &lt;Model Type="Normal" ID="26" Name="Profile"&gt;_x000D_
        &lt;References /&gt;_x000D_
        &lt;Sheets /&gt;_x000D_
      &lt;/Model&gt;_x000D_
      &lt;Model Type="Normal" ID="27" Name="Profile"&gt;_x000D_
        &lt;References /&gt;_x000D_
        &lt;Sheets /&gt;_x000D_
      &lt;/Model&gt;_x000D_
      &lt;Model Type="Normal" ID="28" Name="Profile"&gt;_x000D_
        &lt;References /&gt;_x000D_
        &lt;Sheets /&gt;_x000D_
      &lt;/Model&gt;_x000D_
      &lt;Model Type="Normal" ID="29" Name="Profile"&gt;_x000D_
        &lt;References /&gt;_x000D_
        &lt;Sheets /&gt;_x000D_
      &lt;/Model&gt;_x000D_
      &lt;Model Type="Normal" ID="30" Name="Profile"&gt;_x000D_
        &lt;References /&gt;_x000D_
        &lt;Sheets /&gt;_x000D_
      &lt;/Model&gt;_x000D_
      &lt;Model Type="Normal" ID="31" Name="Profile"&gt;_x000D_
        &lt;References /&gt;_x000D_
        &lt;Sheets /&gt;_x000D_
      &lt;/Model&gt;_x000D_
      &lt;Model Type="Normal" ID="32" Name="Profile"&gt;_x000D_
        &lt;References /&gt;_x000D_
        &lt;Sheets /&gt;_x000D_
      &lt;/Model&gt;_x000D_
      &lt;Model Type="Normal" ID="50" Name="Profile"&gt;_x000D_
        &lt;References /&gt;_x000D_
        &lt;Sheets /&gt;_x000D_
      &lt;/Model&gt;_x000D_
      &lt;Model Type="Normal" ID="51" Name="Profile"&gt;_x000D_
        &lt;References /&gt;_x000D_
        &lt;Sheets /&gt;_x000D_
      &lt;/Model&gt;_x000D_
      &lt;Model Type="Normal" ID="52" Name="Profile"&gt;_x000D_
        &lt;References /&gt;_x000D_
        &lt;Sheets /&gt;_x000D_
      &lt;/Model&gt;_x000D_
      &lt;Model Type="Normal" ID="54" Name="Profile"&gt;_x000D_
        &lt;References /&gt;_x000D_
        &lt;Sheets /&gt;_x000D_
      &lt;/Model&gt;_x000D_
      &lt;Model Type="Normal" ID="56" Name="Profile"&gt;_x000D_
        &lt;References /&gt;_x000D_
        &lt;Sheets /&gt;_x000D_
      &lt;/Model&gt;_x000D_
      &lt;Model Type="Normal" ID="57" Name="Profile"&gt;_x000D_
        &lt;References /&gt;_x000D_
        &lt;Sheets /&gt;_x000D_
      &lt;/Model&gt;_x000D_
      &lt;Model Type="Normal" ID="60" Name="Profile"&gt;_x000D_
        &lt;References /&gt;_x000D_
        &lt;Sheets /&gt;_x000D_
      &lt;/Model&gt;_x000D_
      &lt;Model Type="Normal" ID="61" Name="Profile"&gt;_x000D_
        &lt;References /&gt;_x000D_
        &lt;Sheets /&gt;_x000D_
      &lt;/Model&gt;_x000D_
      &lt;Model Type="Normal" ID="62" Name="AttachedLongSection"&gt;_x000D_
        &lt;References&gt;_x000D_
          &lt;Reference missingModel="False" missingFile="False" ModelName="Profile" FileName="..\..\Roadway\Basemaps\107760_BK001.dgn" FullFileName="P:\Projects\ODOT\016004.00 ODOT-PUT-065-01.22\5.0_ConstructionSupport\5.2_Submittals\Final Tracings\107760 zip\107760\400-Engineering\Roadway\Basemaps\107760_BK001.dgn" /&gt;_x000D_
        &lt;/References&gt;_x000D_
        &lt;Sheets /&gt;_x000D_
      &lt;/Model&gt;_x000D_
      &lt;Model Type="Normal" ID="64" Name="Profile"&gt;_x000D_
        &lt;References /&gt;_x000D_
        &lt;Sheets /&gt;_x000D_
      &lt;/Model&gt;_x000D_
      &lt;Model Type="Normal" ID="65" Name="Profile"&gt;_x000D_
        &lt;References /&gt;_x000D_
        &lt;Sheets /&gt;_x000D_
      &lt;/Model&gt;_x000D_
      &lt;Model Type="Normal" ID="72" Name="Profile"&gt;_x000D_
        &lt;References /&gt;_x000D_
        &lt;Sheets /&gt;_x000D_
      &lt;/Model&gt;_x000D_
      &lt;Model Type="Normal" ID="73" Name="Profile"&gt;_x000D_
        &lt;References /&gt;_x000D_
        &lt;Sheets /&gt;_x000D_
      &lt;/Model&gt;_x000D_
      &lt;Model Type="Normal" ID="74" Name="Profile"&gt;_x000D_
        &lt;References /&gt;_x000D_
        &lt;Sheets /&gt;_x000D_
      &lt;/Model&gt;_x000D_
      &lt;Model Type="Normal" ID="75" Name="Profile"&gt;_x000D_
        &lt;References /&gt;_x000D_
        &lt;Sheets /&gt;_x000D_
      &lt;/Model&gt;_x000D_
      &lt;Model Type="Normal" ID="76" Name="Profile"&gt;_x000D_
        &lt;References /&gt;_x000D_
        &lt;Sheets /&gt;_x000D_
      &lt;/Model&gt;_x000D_
      &lt;Model Type="Normal" ID="79" Name="AttachedLongSection"&gt;_x000D_
        &lt;References&gt;_x000D_
          &lt;Reference missingModel="False" missingFile="False" ModelName="Profile" FileName="..\..\Roadway\Basemaps\107760_BK001.dgn" FullFileName="P:\Projects\ODOT\016004.00 ODOT-PUT-065-01.22\5.0_ConstructionSupport\5.2_Submittals\Final Tracings\107760 zip\107760\400-Engineering\Roadway\Basemaps\107760_BK001.dgn" /&gt;_x000D_
        &lt;/References&gt;_x000D_
        &lt;Sheets /&gt;_x000D_
      &lt;/Model&gt;_x000D_
      &lt;Model Type="Normal" ID="80" Name="Profile"&gt;_x000D_
        &lt;References /&gt;_x000D_
        &lt;Sheets /&gt;_x000D_
      &lt;/Model&gt;_x000D_
      &lt;Model Type="Normal" ID="81" Name="Profile"&gt;_x000D_
        &lt;References /&gt;_x000D_
        &lt;Sheets /&gt;_x000D_
      &lt;/Model&gt;_x000D_
      &lt;Model Type="Normal" ID="83" Name="Profile"&gt;_x000D_
        &lt;References /&gt;_x000D_
        &lt;Sheets /&gt;_x000D_
      &lt;/Model&gt;_x000D_
      &lt;Model Type="Normal" ID="84" Name="Profile"&gt;_x000D_
        &lt;References /&gt;_x000D_
        &lt;Sheets /&gt;_x000D_
      &lt;/Model&gt;_x000D_
      &lt;Model Type="Normal" ID="85" Name="Profile"&gt;_x000D_
        &lt;References /&gt;_x000D_
        &lt;Sheets /&gt;_x000D_
      &lt;/Model&gt;_x000D_
      &lt;Model Type="Normal" ID="86" Name="Profile"&gt;_x000D_
        &lt;References /&gt;_x000D_
        &lt;Sheets /&gt;_x000D_
      &lt;/Model&gt;_x000D_
      &lt;Model Type="Normal" ID="87" Name="Profile"&gt;_x000D_
        &lt;References /&gt;_x000D_
        &lt;Sheets /&gt;_x000D_
      &lt;/Model&gt;_x000D_
      &lt;Model Type="Normal" ID="88" Name="Profile"&gt;_x000D_
        &lt;References /&gt;_x000D_
        &lt;Sheets /&gt;_x000D_
      &lt;/Model&gt;_x000D_
      &lt;Model Type="Normal" ID="89" Name="Profile"&gt;_x000D_
        &lt;References /&gt;_x000D_
        &lt;Sheets /&gt;_x000D_
      &lt;/Model&gt;_x000D_
      &lt;Model Type="Normal" ID="90" Name="Profile"&gt;_x000D_
        &lt;References /&gt;_x000D_
        &lt;Sheets /&gt;_x000D_
      &lt;/Model&gt;_x000D_
      &lt;Model Type="Normal" ID="92" Name="Profile"&gt;_x000D_
        &lt;References /&gt;_x000D_
        &lt;Sheets /&gt;_x000D_
      &lt;/Model&gt;_x000D_
      &lt;Model Type="Normal" ID="93" Name="Profile"&gt;_x000D_
        &lt;References /&gt;_x000D_
        &lt;Sheets /&gt;_x000D_
      &lt;/Model&gt;_x000D_
      &lt;Model Type="Normal" ID="95" Name="Profile"&gt;_x000D_
        &lt;References /&gt;_x000D_
        &lt;Sheets /&gt;_x000D_
      &lt;/Model&gt;_x000D_
    &lt;/Models&gt;_x000D_
  &lt;/File&gt;_x000D_
  &lt;File Path="P:\Projects\ODOT\016004.00 ODOT-PUT-065-01.22\5.0_ConstructionSupport\5.2_Submittals\Final Tracings\107760 zip\107760\400-Engineering\Drainage\Sheets\107760_DD001.dgn"&gt;_x000D_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&lt;SheetNumber&gt;47&lt;/SheetNumber&gt;_x000D_
            &lt;SheetTitle1&gt;UNDERDRAIN DETAILS&lt;/SheetTitle1&gt;_x000D_
            &lt;ItemTypeInstanceID&gt;:56FF00000001:360406000005060000&lt;/ItemTypeInstanceID&gt;_x000D_
            &lt;ElementID&gt;1541&lt;/ElementID&gt;_x000D_
            &lt;CellName&gt;BORDER_1&lt;/CellName&gt;_x000D_
          &lt;/Sheet&gt;_x000D_
        &lt;/Sheets&gt;_x000D_
      &lt;/Model&gt;_x000D_
    &lt;/Models&gt;_x000D_
  &lt;/File&gt;_x000D_
  &lt;File Path="P:\Projects\ODOT\016004.00 ODOT-PUT-065-01.22\5.0_ConstructionSupport\5.2_Submittals\Final Tracings\107760 zip\107760\400-Engineering\Drainage\Sheets\107760_DE001.dgn"&gt;_x000D_
    &lt;Models&gt;_x000D_
      &lt;Model Type="Sheet" ID="0" Name="Sheet"&gt;_x000D_
        &lt;References&gt;_x000D_
          &lt;Reference missingModel="False" missingFile="False" ModelName="Design" FileName="..\Basemaps\107760_BD001.dgn" FullFileName="P:\Projects\ODOT\016004.00 ODOT-PUT-065-01.22\5.0_ConstructionSupport\5.2_Submittals\Final Tracings\107760 zip\107760\400-Engineering\Drainage\Basemaps\107760_BD001.dgn" /&gt;_x000D_
          &lt;Reference missingModel="False" missingFile="False" ModelName="Design" FileName="..\..\Roadway\Basemaps\107760_BK001.dgn" FullFileName="P:\Projects\ODOT\016004.00 ODOT-PUT-065-01.22\5.0_ConstructionSupport\5.2_Submittals\Final Tracings\107760 zip\107760\400-Engineering\Roadway\Basemaps\107760_BK001.dgn" /&gt;_x000D_
          &lt;Reference missingModel="False" missingFile="False" ModelName="Design" FileName="..\..\Roadway\Basemaps\107760_BP001.dgn" FullFileName="P:\Projects\ODOT\016004.00 ODOT-PUT-065-01.22\5.0_ConstructionSupport\5.2_Submittals\Final Tracings\107760 zip\107760\400-Engineering\Roadway\Basemaps\107760_BP001.dgn" /&gt;_x000D_
          &lt;Reference missingModel="False" missingFile="False" ModelName="Design" FileName="..\..\..\300-Survey\Basemaps\107760_BR001.dgn" FullFileName="P:\Projects\ODOT\016004.00 ODOT-PUT-065-01.22\5.0_ConstructionSupport\5.2_Submittals\Final Tracings\107760 zip\107760\300-Survey\Basemaps\107760_BR001.dgn" /&gt;_x000D_
          &lt;Reference missingModel="False" missingFile="False" ModelName="Design" FileName="..\..\..\300-Survey\Basemaps\107760_FB001.dgn" FullFileName="P:\Projects\ODOT\016004.00 ODOT-PUT-065-01.22\5.0_ConstructionSupport\5.2_Submittals\Final Tracings\107760 zip\107760\300-Survey\Basemaps\107760_FB001.dgn" /&gt;_x000D_
        &lt;/References&gt;_x000D_
        &lt;Sheets&gt;_x000D_
          &lt;Sheet&gt;_x000D_
            &lt;ModelID&gt;0&lt;/ModelID&gt;_x000D_
            &lt;ModelName&gt;Sheet&lt;/ModelName&gt;_x000D_
            &lt;SheetNumber&gt;20&lt;/SheetNumber&gt;_x000D_
            &lt;SheetTitle1&gt;PROJECT SITE PLAN&lt;/SheetTitle1&gt;_x000D_
            &lt;ItemTypeInstanceID&gt;:56FF00000001:360609000007090000&lt;/ItemTypeInstanceID&gt;_x000D_
            &lt;ElementID&gt;2311&lt;/ElementID&gt;_x000D_
            &lt;CellName&gt;BORDER_1N&lt;/CellName&gt;_x000D_
          &lt;/Sheet&gt;_x000D_
        &lt;/Sheets&gt;_x000D_
      &lt;/Model&gt;_x000D_
    &lt;/Models&gt;_x000D_
  &lt;/File&gt;_x000D_
  &lt;File Path="P:\Projects\ODOT\016004.00 ODOT-PUT-065-01.22\5.0_ConstructionSupport\5.2_Submittals\Final Tracings\107760 zip\107760\400-Engineering\MOT\Sheets\107760_MD001.dgn"&gt;_x000D_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&lt;SheetNumber&gt;10&lt;/SheetNumber&gt;_x000D_
            &lt;SheetTitle2&gt;SYCAMORE ST. - PHASE 1&lt;/SheetTitle2&gt;_x000D_
            &lt;SheetTitle1&gt;DETOUR MAP&lt;/SheetTitle1&gt;_x000D_
            &lt;ItemTypeInstanceID&gt;:56FF00000001:360606000007060000&lt;/ItemTypeInstanceID&gt;_x000D_
            &lt;ElementID&gt;1543&lt;/ElementID&gt;_x000D_
            &lt;CellName&gt;BORDER_2&lt;/CellName&gt;_x000D_
          &lt;/Sheet&gt;_x000D_
        &lt;/Sheets&gt;_x000D_
      &lt;/Model&gt;_x000D_
    &lt;/Models&gt;_x000D_
  &lt;/File&gt;_x000D_
  &lt;File Path="P:\Projects\ODOT\016004.00 ODOT-PUT-065-01.22\5.0_ConstructionSupport\5.2_Submittals\Final Tracings\107760 zip\107760\400-Engineering\MOT\Sheets\107760_MD002.dgn"&gt;_x000D_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&lt;SheetNumber&gt;11&lt;/SheetNumber&gt;_x000D_
            &lt;SheetTitle2&gt;SYCAMORE ST.&lt;/SheetTitle2&gt;_x000D_
            &lt;SheetTitle1&gt;DETOUR MAP&lt;/SheetTitle1&gt;_x000D_
            &lt;ItemTypeInstanceID&gt;:56FF00000001:360606000007060000&lt;/ItemTypeInstanceID&gt;_x000D_
            &lt;ElementID&gt;1543&lt;/ElementID&gt;_x000D_
            &lt;CellName&gt;BORDER_2&lt;/CellName&gt;_x000D_
          &lt;/Sheet&gt;_x000D_
        &lt;/Sheets&gt;_x000D_
      &lt;/Model&gt;_x000D_
    &lt;/Models&gt;_x000D_
  &lt;/File&gt;_x000D_
  &lt;File Path="P:\Projects\ODOT\016004.00 ODOT-PUT-065-01.22\5.0_ConstructionSupport\5.2_Submittals\Final Tracings\107760 zip\107760\400-Engineering\MOT\Sheets\107760_MN001.dgn"&gt;_x000D_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&lt;SheetNumber&gt;8&lt;/SheetNumber&gt;_x000D_
            &lt;SheetTitle1&gt;MAINTENANCE OF TRAFFIC NOTES&lt;/SheetTitle1&gt;_x000D_
            &lt;ItemTypeInstanceID&gt;:56FF00000001:360009000001090000&lt;/ItemTypeInstanceID&gt;_x000D_
            &lt;ElementID&gt;2305&lt;/ElementID&gt;_x000D_
            &lt;CellName&gt;BORDER_1&lt;/CellName&gt;_x000D_
          &lt;/Sheet&gt;_x000D_
        &lt;/Sheets&gt;_x000D_
      &lt;/Model&gt;_x000D_
    &lt;/Models&gt;_x000D_
  &lt;/File&gt;_x000D_
  &lt;File Path="P:\Projects\ODOT\016004.00 ODOT-PUT-065-01.22\5.0_ConstructionSupport\5.2_Submittals\Final Tracings\107760 zip\107760\400-Engineering\MOT\Sheets\107760_MP001.dgn"&gt;_x000D_
    &lt;Models&gt;_x000D_
      &lt;Model Type="Normal" ID="0" Name="Design"&gt;_x000D_
        &lt;References&gt;_x000D_
          &lt;Reference missingModel="False" missingFile="False" ModelName="Design" FileName="..\..\Roadway\Basemaps\107760_BK001.dgn" FullFileName="P:\Projects\ODOT\016004.00 ODOT-PUT-065-01.22\5.0_ConstructionSupport\5.2_Submittals\Final Tracings\107760 zip\107760\400-Engineering\Roadway\Basemaps\107760_BK001.dgn" /&gt;_x000D_
          &lt;Reference missingModel="False" missingFile="False" ModelName="Design" FileName="..\..\Roadway\Basemaps\107760_BP001.dgn" FullFileName="P:\Projects\ODOT\016004.00 ODOT-PUT-065-01.22\5.0_ConstructionSupport\5.2_Submittals\Final Tracings\107760 zip\107760\400-Engineering\Roadway\Basemaps\107760_BP001.dgn" /&gt;_x000D_
          &lt;Reference missingModel="False" missingFile="False" ModelName="Design" FileName="..\..\..\300-Survey\Basemaps\107760_FB001.dgn" FullFileName="P:\Projects\ODOT\016004.00 ODOT-PUT-065-01.22\5.0_ConstructionSupport\5.2_Submittals\Final Tracings\107760 zip\107760\300-Survey\Basemaps\107760_FB001.dgn" /&gt;_x000D_
          &lt;Reference missingModel="False" missingFile="False" ModelName="Design-3D" FileName="107760_MP001.dgn" FullFileName="P:\Projects\ODOT\016004.00 ODOT-PUT-065-01.22\5.0_ConstructionSupport\5.2_Submittals\Final Tracings\107760 zip\107760\400-Engineering\MOT\Sheets\107760_MP001.dgn" /&gt;_x000D_
          &lt;Reference missingModel="False" missingFile="False" ModelName="" FileName="..\..\Traffic\Basemaps\107760_BT001.dgn" FullFileName="P:\Projects\ODOT\016004.00 ODOT-PUT-065-01.22\5.0_ConstructionSupport\5.2_Submittals\Final Tracings\107760 zip\107760\400-Engineering\Traffic\Basemaps\107760_BT001.dgn" /&gt;_x000D_
        &lt;/References&gt;_x000D_
        &lt;Sheets /&gt;_x000D_
      &lt;/Model&gt;_x000D_
      &lt;Model Type="Normal" ID="7" Name="Design-3D"&gt;_x000D_
        &lt;References&gt;_x000D_
          &lt;Reference missingModel="False" missingFile="False" ModelName="Design-3D" FileName="..\..\Roadway\Basemaps\107760_BK001.dgn" FullFileName="P:\Projects\ODOT\016004.00 ODOT-PUT-065-01.22\5.0_ConstructionSupport\5.2_Submittals\Final Tracings\107760 zip\107760\400-Engineering\Roadway\Basemaps\107760_BK001.dgn" /&gt;_x000D_
          &lt;Reference missingModel="False" missingFile="False" ModelName="Design-3D" FileName="..\..\Roadway\Basemaps\107760_BP001.dgn" FullFileName="P:\Projects\ODOT\016004.00 ODOT-PUT-065-01.22\5.0_ConstructionSupport\5.2_Submittals\Final Tracings\107760 zip\107760\400-Engineering\Roadway\Basemaps\107760_BP001.dgn" /&gt;_x000D_
          &lt;Reference missingModel="False" missingFile="False" ModelName="Design" FileName="..\..\..\300-Survey\Basemaps\107760_FB001.dgn" FullFileName="P:\Projects\ODOT\016004.00 ODOT-PUT-065-01.22\5.0_ConstructionSupport\5.2_Submittals\Final Tracings\107760 zip\107760\300-Survey\Basemaps\107760_FB001.dgn" /&gt;_x000D_
          &lt;Reference missingModel="False" missingFile="False" ModelName="Design-3D" FileName="..\..\Traffic\Basemaps\107760_BT001.dgn" FullFileName="P:\Projects\ODOT\016004.00 ODOT-PUT-065-01.22\5.0_ConstructionSupport\5.2_Submittals\Final Tracings\107760 zip\107760\400-Engineering\Traffic\Basemaps\107760_BT001.dgn" /&gt;_x000D_
        &lt;/References&gt;_x000D_
        &lt;Sheets /&gt;_x000D_
      &lt;/Model&gt;_x000D_
 </t>
  </si>
  <si>
    <t>PUT</t>
  </si>
  <si>
    <t>-1</t>
  </si>
  <si>
    <t>300-Survey\Basemaps\107760_BK005_Main.dgn</t>
  </si>
  <si>
    <t>107760_BK005_Main.dgn</t>
  </si>
  <si>
    <t>Civil Geometry Basemap Ex Main Street</t>
  </si>
  <si>
    <t>Ex Main Street</t>
  </si>
  <si>
    <t>300-Survey\SurveyData\107760_SurveyMaster.xlsm</t>
  </si>
  <si>
    <t>400-Engineering\Drainage\EngData\107760_Drainage Report.pdf</t>
  </si>
  <si>
    <t>107760_Drainage Report.pdf</t>
  </si>
  <si>
    <t>400-Engineering\Roadway\EngData\107760_ORDC summary.xlsx</t>
  </si>
  <si>
    <t>107760_ORDC summary.xlsx</t>
  </si>
  <si>
    <t>400-Engineering\Roadway\Sheets\107760_GM301.dgn</t>
  </si>
  <si>
    <t>107760_GM301.dgn</t>
  </si>
  <si>
    <t>400-Engineering\Roadway\Sheets\107760_GM302.dgn</t>
  </si>
  <si>
    <t>107760_GM302.dgn</t>
  </si>
  <si>
    <t>400-Engineering\Roadway\Sheets\107760_GP301.dgn</t>
  </si>
  <si>
    <t>107760_GP301.dgn</t>
  </si>
  <si>
    <t>400-Engineering\Roadway\Sheets\107760_GS301.dgn</t>
  </si>
  <si>
    <t>107760_GS301.dgn</t>
  </si>
  <si>
    <t>400-Engineering\Traffic\EngData\Signcad\107760_Signcad_West St.pdf</t>
  </si>
  <si>
    <t>107760_Signcad_West St.pdf</t>
  </si>
  <si>
    <t xml:space="preserve">107760_Signcad_West St.sgn </t>
  </si>
  <si>
    <t>400-Engineering\Traffic\Sheets\107760_TP301.dgn</t>
  </si>
  <si>
    <t>107760_TP301.dgn</t>
  </si>
  <si>
    <t>P:\Projects\ODOT\016004.00 ODOT-PUT-065-01.22\5.0_ConstructionSupport\5.2_Submittals\Post Final Tracings\107760_2-8-24 Updated Final Tracings\to be zipped\</t>
  </si>
  <si>
    <t>Ditch, Storm Sewer and BMP calcs. Also includes NOI</t>
  </si>
  <si>
    <t>Quantities for split 02/str/22</t>
  </si>
  <si>
    <t>Sidewalk Details Sheet - West St. / Main St.</t>
  </si>
  <si>
    <t>Sidewalk Details Sheet - Sycamore St. / Main St.</t>
  </si>
  <si>
    <t>Main St. Plan</t>
  </si>
  <si>
    <t>Traffic Control Plan Sheet  - Main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</si>
</sst>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1"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0DF35C-AD63-4EFC-A3E7-0823695E8C8B}" name="ProjectFiles" displayName="ProjectFiles" ref="A1:O133" totalsRowShown="0">
  <autoFilter ref="A1:O133" xr:uid="{0B0DF35C-AD63-4EFC-A3E7-0823695E8C8B}"/>
  <sortState xmlns:xlrd2="http://schemas.microsoft.com/office/spreadsheetml/2017/richdata2" ref="A2:O2">
    <sortCondition ref="B1:B2"/>
  </sortState>
  <tableColumns count="15">
    <tableColumn id="1" xr3:uid="{CC08AD59-3764-41F7-8936-89862D026FF0}" name="RelativePath"/>
    <tableColumn id="2" xr3:uid="{928B4FD4-2CA9-4096-89B2-BDE992F3DA43}" name="Category"/>
    <tableColumn id="3" xr3:uid="{E76BA3DC-D2AE-4D90-8975-866FFD73BC5E}" name="Discipline"/>
    <tableColumn id="4" xr3:uid="{25DF8272-94AC-4711-ADDC-19C6D74E6DFD}" name="Name"/>
    <tableColumn id="5" xr3:uid="{2BE90472-B8CA-4CE2-A386-58E1D366656F}" name="Extention"/>
    <tableColumn id="6" xr3:uid="{B042720C-F743-4907-AA05-A6CDE8D68BB4}" name="Type" dataDxfId="0"/>
    <tableColumn id="7" xr3:uid="{7DA05B9E-E8D6-42E8-8B02-D53ED83C34F6}" name="Desc"/>
    <tableColumn id="8" xr3:uid="{44BC19F2-1B83-4B94-9A23-3FBD61F7842E}" name="XML Contents"/>
    <tableColumn id="9" xr3:uid="{B9CEA0F2-5EE4-419A-B57E-495771ADF1E6}" name="File Title"/>
    <tableColumn id="10" xr3:uid="{48DE5813-80BA-4218-8A38-F3AF51F63029}" name="File Comments"/>
    <tableColumn id="11" xr3:uid="{752EE5F4-65D0-48AC-A535-546755307B66}" name="Page Num"/>
    <tableColumn id="12" xr3:uid="{BEA8A64C-11EC-461C-AF43-352D37B3658F}" name="SubPage Num"/>
    <tableColumn id="13" xr3:uid="{D4E95EDE-D051-450C-A6D8-00A7D1C97859}" name="Sheet Title"/>
    <tableColumn id="14" xr3:uid="{16A4279E-4EA9-434F-BA1C-BCD68FBB4719}" name="# Missing Refs"/>
    <tableColumn id="15" xr3:uid="{BA9C524F-EB53-4F6C-9891-22A7923A2B9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9A6442-FE7E-41DE-B9E7-F195C1901A2C}" name="ProjectFolders" displayName="ProjectFolders" ref="A1:C4" totalsRowShown="0">
  <autoFilter ref="A1:C4" xr:uid="{349A6442-FE7E-41DE-B9E7-F195C1901A2C}"/>
  <tableColumns count="3">
    <tableColumn id="1" xr3:uid="{BD1B7048-B6BF-4E1A-8CAF-30E2668A3841}" name="RootSubFolderName"/>
    <tableColumn id="2" xr3:uid="{9B6DE202-B2C7-4919-8747-6E423EE21742}" name="OwnerFullName"/>
    <tableColumn id="3" xr3:uid="{58346DA9-88DA-4083-8CD9-C28F820FEA5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2041D-DD4F-499F-858A-DEB8D32552AE}">
  <dimension ref="A1:O133"/>
  <sheetViews>
    <sheetView tabSelected="1" workbookViewId="0">
      <selection activeCell="G15" sqref="G15"/>
    </sheetView>
  </sheetViews>
  <sheetFormatPr defaultRowHeight="15" x14ac:dyDescent="0.25"/>
  <cols>
    <col min="1" max="1" width="112.28515625" bestFit="1" customWidth="1"/>
    <col min="2" max="2" width="21.42578125" bestFit="1" customWidth="1"/>
    <col min="3" max="3" width="16" bestFit="1" customWidth="1"/>
    <col min="4" max="4" width="53" bestFit="1" customWidth="1"/>
    <col min="5" max="5" width="11.85546875" bestFit="1" customWidth="1"/>
    <col min="6" max="6" width="19.140625" bestFit="1" customWidth="1"/>
    <col min="7" max="7" width="110.5703125" bestFit="1" customWidth="1"/>
    <col min="8" max="8" width="56" bestFit="1" customWidth="1"/>
    <col min="9" max="9" width="95.1406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05.5703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536</v>
      </c>
      <c r="O2" t="s">
        <v>536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25</v>
      </c>
      <c r="J3" t="s">
        <v>30</v>
      </c>
      <c r="N3" t="s">
        <v>536</v>
      </c>
      <c r="O3" t="s">
        <v>536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33</v>
      </c>
      <c r="I4" t="s">
        <v>25</v>
      </c>
      <c r="J4" t="s">
        <v>34</v>
      </c>
      <c r="N4" t="s">
        <v>536</v>
      </c>
      <c r="O4" t="s">
        <v>536</v>
      </c>
    </row>
    <row r="5" spans="1:15" x14ac:dyDescent="0.25">
      <c r="A5" t="s">
        <v>35</v>
      </c>
      <c r="B5" t="s">
        <v>19</v>
      </c>
      <c r="C5" t="s">
        <v>20</v>
      </c>
      <c r="D5" t="s">
        <v>36</v>
      </c>
      <c r="E5" t="s">
        <v>22</v>
      </c>
      <c r="F5" t="s">
        <v>23</v>
      </c>
      <c r="G5" t="s">
        <v>37</v>
      </c>
      <c r="I5" t="s">
        <v>25</v>
      </c>
      <c r="J5" t="s">
        <v>38</v>
      </c>
      <c r="N5" t="s">
        <v>536</v>
      </c>
      <c r="O5" t="s">
        <v>536</v>
      </c>
    </row>
    <row r="6" spans="1:15" x14ac:dyDescent="0.25">
      <c r="A6" t="s">
        <v>537</v>
      </c>
      <c r="B6" t="s">
        <v>19</v>
      </c>
      <c r="C6" t="s">
        <v>20</v>
      </c>
      <c r="D6" t="s">
        <v>538</v>
      </c>
      <c r="E6" t="s">
        <v>22</v>
      </c>
      <c r="F6" t="s">
        <v>23</v>
      </c>
      <c r="G6" t="s">
        <v>539</v>
      </c>
      <c r="I6" t="s">
        <v>25</v>
      </c>
      <c r="J6" t="s">
        <v>540</v>
      </c>
      <c r="N6" t="s">
        <v>536</v>
      </c>
      <c r="O6" t="s">
        <v>536</v>
      </c>
    </row>
    <row r="7" spans="1:15" x14ac:dyDescent="0.25">
      <c r="A7" t="s">
        <v>39</v>
      </c>
      <c r="B7" t="s">
        <v>19</v>
      </c>
      <c r="C7" t="s">
        <v>20</v>
      </c>
      <c r="D7" t="s">
        <v>40</v>
      </c>
      <c r="E7" t="s">
        <v>22</v>
      </c>
      <c r="F7" t="s">
        <v>23</v>
      </c>
      <c r="G7" t="s">
        <v>41</v>
      </c>
      <c r="I7" t="s">
        <v>42</v>
      </c>
      <c r="J7" t="s">
        <v>43</v>
      </c>
      <c r="N7" t="s">
        <v>536</v>
      </c>
      <c r="O7" t="s">
        <v>536</v>
      </c>
    </row>
    <row r="8" spans="1:15" x14ac:dyDescent="0.25">
      <c r="A8" t="s">
        <v>44</v>
      </c>
      <c r="B8" t="s">
        <v>19</v>
      </c>
      <c r="C8" t="s">
        <v>20</v>
      </c>
      <c r="D8" t="s">
        <v>45</v>
      </c>
      <c r="E8" t="s">
        <v>46</v>
      </c>
      <c r="F8" t="s">
        <v>47</v>
      </c>
      <c r="G8" t="s">
        <v>499</v>
      </c>
    </row>
    <row r="9" spans="1:15" x14ac:dyDescent="0.25">
      <c r="A9" t="s">
        <v>48</v>
      </c>
      <c r="B9" t="s">
        <v>19</v>
      </c>
      <c r="C9" t="s">
        <v>20</v>
      </c>
      <c r="D9" t="s">
        <v>49</v>
      </c>
      <c r="E9" t="s">
        <v>22</v>
      </c>
      <c r="F9" t="s">
        <v>23</v>
      </c>
      <c r="G9" t="s">
        <v>50</v>
      </c>
      <c r="I9" t="s">
        <v>51</v>
      </c>
      <c r="J9" t="s">
        <v>52</v>
      </c>
      <c r="N9" t="s">
        <v>536</v>
      </c>
      <c r="O9" t="s">
        <v>536</v>
      </c>
    </row>
    <row r="10" spans="1:15" x14ac:dyDescent="0.25">
      <c r="A10" t="s">
        <v>541</v>
      </c>
      <c r="B10" t="s">
        <v>19</v>
      </c>
      <c r="C10" t="s">
        <v>53</v>
      </c>
      <c r="D10" t="s">
        <v>54</v>
      </c>
      <c r="E10" t="s">
        <v>55</v>
      </c>
      <c r="F10" t="s">
        <v>47</v>
      </c>
      <c r="G10" t="s">
        <v>56</v>
      </c>
      <c r="I10" t="s">
        <v>57</v>
      </c>
      <c r="J10" t="s">
        <v>58</v>
      </c>
    </row>
    <row r="11" spans="1:15" x14ac:dyDescent="0.25">
      <c r="A11" t="s">
        <v>59</v>
      </c>
      <c r="B11" t="s">
        <v>60</v>
      </c>
      <c r="C11" t="s">
        <v>61</v>
      </c>
      <c r="D11" t="s">
        <v>62</v>
      </c>
      <c r="E11" t="s">
        <v>22</v>
      </c>
      <c r="F11" t="s">
        <v>63</v>
      </c>
      <c r="G11" t="s">
        <v>497</v>
      </c>
      <c r="I11" t="s">
        <v>64</v>
      </c>
      <c r="N11" t="s">
        <v>536</v>
      </c>
      <c r="O11" t="s">
        <v>536</v>
      </c>
    </row>
    <row r="12" spans="1:15" x14ac:dyDescent="0.25">
      <c r="A12" t="s">
        <v>65</v>
      </c>
      <c r="B12" t="s">
        <v>60</v>
      </c>
      <c r="C12" t="s">
        <v>61</v>
      </c>
      <c r="D12" t="s">
        <v>66</v>
      </c>
      <c r="E12" t="s">
        <v>22</v>
      </c>
      <c r="F12" t="s">
        <v>63</v>
      </c>
      <c r="G12" t="s">
        <v>498</v>
      </c>
      <c r="I12" t="s">
        <v>64</v>
      </c>
      <c r="N12" t="s">
        <v>536</v>
      </c>
      <c r="O12" t="s">
        <v>536</v>
      </c>
    </row>
    <row r="13" spans="1:15" x14ac:dyDescent="0.25">
      <c r="A13" t="s">
        <v>67</v>
      </c>
      <c r="B13" t="s">
        <v>60</v>
      </c>
      <c r="C13" t="s">
        <v>61</v>
      </c>
      <c r="D13" t="s">
        <v>68</v>
      </c>
      <c r="E13" t="s">
        <v>69</v>
      </c>
      <c r="F13" t="s">
        <v>70</v>
      </c>
      <c r="G13" t="s">
        <v>492</v>
      </c>
    </row>
    <row r="14" spans="1:15" x14ac:dyDescent="0.25">
      <c r="A14" t="s">
        <v>71</v>
      </c>
      <c r="B14" t="s">
        <v>60</v>
      </c>
      <c r="C14" t="s">
        <v>61</v>
      </c>
      <c r="D14" t="s">
        <v>72</v>
      </c>
      <c r="E14" t="s">
        <v>69</v>
      </c>
      <c r="F14" t="s">
        <v>70</v>
      </c>
      <c r="G14" t="s">
        <v>500</v>
      </c>
    </row>
    <row r="15" spans="1:15" x14ac:dyDescent="0.25">
      <c r="A15" t="s">
        <v>542</v>
      </c>
      <c r="B15" t="s">
        <v>60</v>
      </c>
      <c r="C15" t="s">
        <v>61</v>
      </c>
      <c r="D15" t="s">
        <v>543</v>
      </c>
      <c r="E15" t="s">
        <v>73</v>
      </c>
      <c r="F15" t="s">
        <v>70</v>
      </c>
      <c r="G15" t="s">
        <v>560</v>
      </c>
    </row>
    <row r="16" spans="1:15" x14ac:dyDescent="0.25">
      <c r="A16" t="s">
        <v>74</v>
      </c>
      <c r="B16" t="s">
        <v>60</v>
      </c>
      <c r="C16" t="s">
        <v>61</v>
      </c>
      <c r="D16" t="s">
        <v>75</v>
      </c>
      <c r="E16" t="s">
        <v>69</v>
      </c>
      <c r="F16" t="s">
        <v>70</v>
      </c>
      <c r="G16" t="s">
        <v>501</v>
      </c>
    </row>
    <row r="17" spans="1:15" x14ac:dyDescent="0.25">
      <c r="A17" t="s">
        <v>76</v>
      </c>
      <c r="B17" t="s">
        <v>60</v>
      </c>
      <c r="C17" t="s">
        <v>61</v>
      </c>
      <c r="D17" t="s">
        <v>77</v>
      </c>
      <c r="E17" t="s">
        <v>22</v>
      </c>
      <c r="F17" t="s">
        <v>78</v>
      </c>
      <c r="G17" t="s">
        <v>485</v>
      </c>
      <c r="I17" t="s">
        <v>79</v>
      </c>
      <c r="K17" t="s">
        <v>382</v>
      </c>
      <c r="M17" t="s">
        <v>383</v>
      </c>
      <c r="N17" t="s">
        <v>536</v>
      </c>
      <c r="O17" t="s">
        <v>536</v>
      </c>
    </row>
    <row r="18" spans="1:15" x14ac:dyDescent="0.25">
      <c r="A18" t="s">
        <v>80</v>
      </c>
      <c r="B18" t="s">
        <v>60</v>
      </c>
      <c r="C18" t="s">
        <v>61</v>
      </c>
      <c r="D18" t="s">
        <v>81</v>
      </c>
      <c r="E18" t="s">
        <v>22</v>
      </c>
      <c r="F18" t="s">
        <v>78</v>
      </c>
      <c r="G18" t="s">
        <v>474</v>
      </c>
      <c r="I18" t="s">
        <v>82</v>
      </c>
      <c r="K18" t="s">
        <v>384</v>
      </c>
      <c r="M18" t="s">
        <v>385</v>
      </c>
      <c r="N18" t="s">
        <v>536</v>
      </c>
      <c r="O18" t="s">
        <v>536</v>
      </c>
    </row>
    <row r="19" spans="1:15" x14ac:dyDescent="0.25">
      <c r="A19" t="s">
        <v>83</v>
      </c>
      <c r="B19" t="s">
        <v>60</v>
      </c>
      <c r="C19" t="s">
        <v>84</v>
      </c>
      <c r="D19" t="s">
        <v>85</v>
      </c>
      <c r="E19" t="s">
        <v>69</v>
      </c>
      <c r="F19" t="s">
        <v>70</v>
      </c>
      <c r="G19" t="s">
        <v>502</v>
      </c>
    </row>
    <row r="20" spans="1:15" x14ac:dyDescent="0.25">
      <c r="A20" t="s">
        <v>86</v>
      </c>
      <c r="B20" t="s">
        <v>60</v>
      </c>
      <c r="C20" t="s">
        <v>84</v>
      </c>
      <c r="D20" t="s">
        <v>87</v>
      </c>
      <c r="E20" t="s">
        <v>22</v>
      </c>
      <c r="F20" t="s">
        <v>78</v>
      </c>
      <c r="G20" t="s">
        <v>467</v>
      </c>
      <c r="I20" t="s">
        <v>88</v>
      </c>
      <c r="K20" t="s">
        <v>386</v>
      </c>
      <c r="M20" t="s">
        <v>387</v>
      </c>
      <c r="N20" t="s">
        <v>536</v>
      </c>
      <c r="O20" t="s">
        <v>536</v>
      </c>
    </row>
    <row r="21" spans="1:15" x14ac:dyDescent="0.25">
      <c r="A21" t="s">
        <v>89</v>
      </c>
      <c r="B21" t="s">
        <v>60</v>
      </c>
      <c r="C21" t="s">
        <v>84</v>
      </c>
      <c r="D21" t="s">
        <v>90</v>
      </c>
      <c r="E21" t="s">
        <v>22</v>
      </c>
      <c r="F21" t="s">
        <v>78</v>
      </c>
      <c r="G21" t="s">
        <v>469</v>
      </c>
      <c r="I21" t="s">
        <v>88</v>
      </c>
      <c r="K21" t="s">
        <v>388</v>
      </c>
      <c r="M21" t="s">
        <v>389</v>
      </c>
      <c r="N21" t="s">
        <v>536</v>
      </c>
      <c r="O21" t="s">
        <v>536</v>
      </c>
    </row>
    <row r="22" spans="1:15" x14ac:dyDescent="0.25">
      <c r="A22" t="s">
        <v>91</v>
      </c>
      <c r="B22" t="s">
        <v>60</v>
      </c>
      <c r="C22" t="s">
        <v>84</v>
      </c>
      <c r="D22" t="s">
        <v>92</v>
      </c>
      <c r="E22" t="s">
        <v>22</v>
      </c>
      <c r="F22" t="s">
        <v>78</v>
      </c>
      <c r="G22" t="s">
        <v>93</v>
      </c>
      <c r="I22" t="s">
        <v>94</v>
      </c>
      <c r="K22" t="s">
        <v>390</v>
      </c>
      <c r="M22" t="s">
        <v>391</v>
      </c>
      <c r="N22" t="s">
        <v>536</v>
      </c>
      <c r="O22" t="s">
        <v>536</v>
      </c>
    </row>
    <row r="23" spans="1:15" x14ac:dyDescent="0.25">
      <c r="A23" t="s">
        <v>95</v>
      </c>
      <c r="B23" t="s">
        <v>60</v>
      </c>
      <c r="C23" t="s">
        <v>84</v>
      </c>
      <c r="D23" t="s">
        <v>96</v>
      </c>
      <c r="E23" t="s">
        <v>22</v>
      </c>
      <c r="F23" t="s">
        <v>78</v>
      </c>
      <c r="G23" t="s">
        <v>470</v>
      </c>
      <c r="I23" t="s">
        <v>97</v>
      </c>
      <c r="K23" t="s">
        <v>380</v>
      </c>
      <c r="M23" t="s">
        <v>392</v>
      </c>
      <c r="N23" t="s">
        <v>536</v>
      </c>
      <c r="O23" t="s">
        <v>536</v>
      </c>
    </row>
    <row r="24" spans="1:15" x14ac:dyDescent="0.25">
      <c r="A24" t="s">
        <v>98</v>
      </c>
      <c r="B24" t="s">
        <v>60</v>
      </c>
      <c r="C24" t="s">
        <v>84</v>
      </c>
      <c r="D24" t="s">
        <v>99</v>
      </c>
      <c r="E24" t="s">
        <v>22</v>
      </c>
      <c r="F24" t="s">
        <v>78</v>
      </c>
      <c r="G24" t="s">
        <v>471</v>
      </c>
      <c r="I24" t="s">
        <v>97</v>
      </c>
      <c r="K24" t="s">
        <v>393</v>
      </c>
      <c r="M24" t="s">
        <v>394</v>
      </c>
      <c r="N24" t="s">
        <v>536</v>
      </c>
      <c r="O24" t="s">
        <v>536</v>
      </c>
    </row>
    <row r="25" spans="1:15" x14ac:dyDescent="0.25">
      <c r="A25" t="s">
        <v>100</v>
      </c>
      <c r="B25" t="s">
        <v>60</v>
      </c>
      <c r="C25" t="s">
        <v>84</v>
      </c>
      <c r="D25" t="s">
        <v>101</v>
      </c>
      <c r="E25" t="s">
        <v>22</v>
      </c>
      <c r="F25" t="s">
        <v>78</v>
      </c>
      <c r="G25" t="s">
        <v>102</v>
      </c>
      <c r="I25" t="s">
        <v>103</v>
      </c>
      <c r="K25" t="s">
        <v>395</v>
      </c>
      <c r="M25" t="s">
        <v>396</v>
      </c>
      <c r="N25" t="s">
        <v>536</v>
      </c>
      <c r="O25" t="s">
        <v>536</v>
      </c>
    </row>
    <row r="26" spans="1:15" x14ac:dyDescent="0.25">
      <c r="A26" t="s">
        <v>104</v>
      </c>
      <c r="B26" t="s">
        <v>60</v>
      </c>
      <c r="C26" t="s">
        <v>84</v>
      </c>
      <c r="D26" t="s">
        <v>105</v>
      </c>
      <c r="E26" t="s">
        <v>22</v>
      </c>
      <c r="F26" t="s">
        <v>78</v>
      </c>
      <c r="G26" t="s">
        <v>468</v>
      </c>
      <c r="I26" t="s">
        <v>107</v>
      </c>
      <c r="K26" t="s">
        <v>397</v>
      </c>
      <c r="M26" t="s">
        <v>398</v>
      </c>
      <c r="N26" t="s">
        <v>536</v>
      </c>
      <c r="O26" t="s">
        <v>536</v>
      </c>
    </row>
    <row r="27" spans="1:15" x14ac:dyDescent="0.25">
      <c r="A27" t="s">
        <v>108</v>
      </c>
      <c r="B27" t="s">
        <v>60</v>
      </c>
      <c r="C27" t="s">
        <v>109</v>
      </c>
      <c r="D27" t="s">
        <v>110</v>
      </c>
      <c r="E27" t="s">
        <v>22</v>
      </c>
      <c r="F27" t="s">
        <v>63</v>
      </c>
      <c r="G27" t="s">
        <v>503</v>
      </c>
      <c r="I27" t="s">
        <v>111</v>
      </c>
      <c r="J27" t="s">
        <v>112</v>
      </c>
      <c r="N27" t="s">
        <v>536</v>
      </c>
      <c r="O27" t="s">
        <v>536</v>
      </c>
    </row>
    <row r="28" spans="1:15" x14ac:dyDescent="0.25">
      <c r="A28" t="s">
        <v>113</v>
      </c>
      <c r="B28" t="s">
        <v>60</v>
      </c>
      <c r="C28" t="s">
        <v>109</v>
      </c>
      <c r="D28" t="s">
        <v>114</v>
      </c>
      <c r="E28" t="s">
        <v>22</v>
      </c>
      <c r="F28" t="s">
        <v>63</v>
      </c>
      <c r="G28" t="s">
        <v>493</v>
      </c>
      <c r="I28" t="s">
        <v>115</v>
      </c>
      <c r="N28" t="s">
        <v>536</v>
      </c>
      <c r="O28" t="s">
        <v>536</v>
      </c>
    </row>
    <row r="29" spans="1:15" x14ac:dyDescent="0.25">
      <c r="A29" t="s">
        <v>116</v>
      </c>
      <c r="B29" t="s">
        <v>60</v>
      </c>
      <c r="C29" t="s">
        <v>109</v>
      </c>
      <c r="D29" t="s">
        <v>117</v>
      </c>
      <c r="E29" t="s">
        <v>22</v>
      </c>
      <c r="F29" t="s">
        <v>63</v>
      </c>
      <c r="G29" t="s">
        <v>494</v>
      </c>
      <c r="I29" t="s">
        <v>115</v>
      </c>
      <c r="N29" t="s">
        <v>536</v>
      </c>
      <c r="O29" t="s">
        <v>536</v>
      </c>
    </row>
    <row r="30" spans="1:15" x14ac:dyDescent="0.25">
      <c r="A30" t="s">
        <v>118</v>
      </c>
      <c r="B30" t="s">
        <v>60</v>
      </c>
      <c r="C30" t="s">
        <v>109</v>
      </c>
      <c r="D30" t="s">
        <v>119</v>
      </c>
      <c r="E30" t="s">
        <v>22</v>
      </c>
      <c r="F30" t="s">
        <v>63</v>
      </c>
      <c r="G30" t="s">
        <v>495</v>
      </c>
      <c r="I30" t="s">
        <v>120</v>
      </c>
      <c r="N30" t="s">
        <v>536</v>
      </c>
      <c r="O30" t="s">
        <v>536</v>
      </c>
    </row>
    <row r="31" spans="1:15" x14ac:dyDescent="0.25">
      <c r="A31" t="s">
        <v>121</v>
      </c>
      <c r="B31" t="s">
        <v>60</v>
      </c>
      <c r="C31" t="s">
        <v>109</v>
      </c>
      <c r="D31" t="s">
        <v>122</v>
      </c>
      <c r="E31" t="s">
        <v>22</v>
      </c>
      <c r="F31" t="s">
        <v>63</v>
      </c>
      <c r="G31" t="s">
        <v>496</v>
      </c>
      <c r="I31" t="s">
        <v>120</v>
      </c>
      <c r="N31" t="s">
        <v>536</v>
      </c>
      <c r="O31" t="s">
        <v>536</v>
      </c>
    </row>
    <row r="32" spans="1:15" x14ac:dyDescent="0.25">
      <c r="A32" t="s">
        <v>123</v>
      </c>
      <c r="B32" t="s">
        <v>60</v>
      </c>
      <c r="C32" t="s">
        <v>109</v>
      </c>
      <c r="D32" t="s">
        <v>124</v>
      </c>
      <c r="E32" t="s">
        <v>22</v>
      </c>
      <c r="F32" t="s">
        <v>63</v>
      </c>
      <c r="G32" t="s">
        <v>504</v>
      </c>
      <c r="I32" t="s">
        <v>125</v>
      </c>
      <c r="N32" t="s">
        <v>536</v>
      </c>
      <c r="O32" t="s">
        <v>536</v>
      </c>
    </row>
    <row r="33" spans="1:15" x14ac:dyDescent="0.25">
      <c r="A33" t="s">
        <v>126</v>
      </c>
      <c r="B33" t="s">
        <v>60</v>
      </c>
      <c r="C33" t="s">
        <v>109</v>
      </c>
      <c r="D33" t="s">
        <v>127</v>
      </c>
      <c r="E33" t="s">
        <v>22</v>
      </c>
      <c r="F33" t="s">
        <v>63</v>
      </c>
      <c r="G33" t="s">
        <v>505</v>
      </c>
      <c r="I33" t="s">
        <v>115</v>
      </c>
      <c r="N33" t="s">
        <v>536</v>
      </c>
      <c r="O33" t="s">
        <v>536</v>
      </c>
    </row>
    <row r="34" spans="1:15" x14ac:dyDescent="0.25">
      <c r="A34" t="s">
        <v>128</v>
      </c>
      <c r="B34" t="s">
        <v>60</v>
      </c>
      <c r="C34" t="s">
        <v>109</v>
      </c>
      <c r="D34" t="s">
        <v>129</v>
      </c>
      <c r="E34" t="s">
        <v>69</v>
      </c>
      <c r="F34" t="s">
        <v>70</v>
      </c>
      <c r="G34" t="s">
        <v>506</v>
      </c>
    </row>
    <row r="35" spans="1:15" x14ac:dyDescent="0.25">
      <c r="A35" t="s">
        <v>130</v>
      </c>
      <c r="B35" t="s">
        <v>60</v>
      </c>
      <c r="C35" t="s">
        <v>109</v>
      </c>
      <c r="D35" t="s">
        <v>131</v>
      </c>
      <c r="E35" t="s">
        <v>69</v>
      </c>
      <c r="F35" t="s">
        <v>70</v>
      </c>
      <c r="G35" t="s">
        <v>507</v>
      </c>
    </row>
    <row r="36" spans="1:15" x14ac:dyDescent="0.25">
      <c r="A36" t="s">
        <v>132</v>
      </c>
      <c r="B36" t="s">
        <v>60</v>
      </c>
      <c r="C36" t="s">
        <v>109</v>
      </c>
      <c r="D36" t="s">
        <v>133</v>
      </c>
      <c r="E36" t="s">
        <v>134</v>
      </c>
      <c r="F36" t="s">
        <v>70</v>
      </c>
      <c r="G36" t="s">
        <v>508</v>
      </c>
    </row>
    <row r="37" spans="1:15" x14ac:dyDescent="0.25">
      <c r="A37" t="s">
        <v>135</v>
      </c>
      <c r="B37" t="s">
        <v>60</v>
      </c>
      <c r="C37" t="s">
        <v>109</v>
      </c>
      <c r="D37" t="s">
        <v>136</v>
      </c>
      <c r="E37" t="s">
        <v>69</v>
      </c>
      <c r="F37" t="s">
        <v>70</v>
      </c>
      <c r="G37" t="s">
        <v>509</v>
      </c>
    </row>
    <row r="38" spans="1:15" x14ac:dyDescent="0.25">
      <c r="A38" t="s">
        <v>544</v>
      </c>
      <c r="B38" t="s">
        <v>60</v>
      </c>
      <c r="C38" t="s">
        <v>109</v>
      </c>
      <c r="D38" t="s">
        <v>545</v>
      </c>
      <c r="E38" t="s">
        <v>69</v>
      </c>
      <c r="F38" t="s">
        <v>70</v>
      </c>
      <c r="G38" t="s">
        <v>561</v>
      </c>
    </row>
    <row r="39" spans="1:15" x14ac:dyDescent="0.25">
      <c r="A39" t="s">
        <v>137</v>
      </c>
      <c r="B39" t="s">
        <v>60</v>
      </c>
      <c r="C39" t="s">
        <v>109</v>
      </c>
      <c r="D39" t="s">
        <v>138</v>
      </c>
      <c r="E39" t="s">
        <v>139</v>
      </c>
      <c r="F39" t="s">
        <v>140</v>
      </c>
      <c r="G39" t="s">
        <v>510</v>
      </c>
      <c r="H39" t="s">
        <v>532</v>
      </c>
    </row>
    <row r="40" spans="1:15" x14ac:dyDescent="0.25">
      <c r="A40" t="s">
        <v>141</v>
      </c>
      <c r="B40" t="s">
        <v>60</v>
      </c>
      <c r="C40" t="s">
        <v>109</v>
      </c>
      <c r="D40" t="s">
        <v>142</v>
      </c>
      <c r="E40" t="s">
        <v>134</v>
      </c>
      <c r="F40" t="s">
        <v>70</v>
      </c>
      <c r="G40" t="s">
        <v>511</v>
      </c>
      <c r="I40" t="s">
        <v>143</v>
      </c>
    </row>
    <row r="41" spans="1:15" x14ac:dyDescent="0.25">
      <c r="A41" t="s">
        <v>144</v>
      </c>
      <c r="B41" t="s">
        <v>60</v>
      </c>
      <c r="C41" t="s">
        <v>109</v>
      </c>
      <c r="D41" t="s">
        <v>145</v>
      </c>
      <c r="E41" t="s">
        <v>69</v>
      </c>
      <c r="F41" t="s">
        <v>70</v>
      </c>
      <c r="G41" t="s">
        <v>512</v>
      </c>
    </row>
    <row r="42" spans="1:15" x14ac:dyDescent="0.25">
      <c r="A42" t="s">
        <v>146</v>
      </c>
      <c r="B42" t="s">
        <v>60</v>
      </c>
      <c r="C42" t="s">
        <v>109</v>
      </c>
      <c r="D42" t="s">
        <v>147</v>
      </c>
      <c r="E42" t="s">
        <v>69</v>
      </c>
      <c r="F42" t="s">
        <v>70</v>
      </c>
      <c r="G42" t="s">
        <v>513</v>
      </c>
    </row>
    <row r="43" spans="1:15" x14ac:dyDescent="0.25">
      <c r="A43" t="s">
        <v>148</v>
      </c>
      <c r="B43" t="s">
        <v>60</v>
      </c>
      <c r="C43" t="s">
        <v>109</v>
      </c>
      <c r="D43" t="s">
        <v>149</v>
      </c>
      <c r="E43" t="s">
        <v>139</v>
      </c>
      <c r="F43" t="s">
        <v>140</v>
      </c>
      <c r="G43" t="s">
        <v>514</v>
      </c>
      <c r="H43" t="s">
        <v>150</v>
      </c>
    </row>
    <row r="44" spans="1:15" x14ac:dyDescent="0.25">
      <c r="A44" t="s">
        <v>151</v>
      </c>
      <c r="B44" t="s">
        <v>60</v>
      </c>
      <c r="C44" t="s">
        <v>109</v>
      </c>
      <c r="D44" t="s">
        <v>152</v>
      </c>
      <c r="E44" t="s">
        <v>139</v>
      </c>
      <c r="F44" t="s">
        <v>153</v>
      </c>
      <c r="G44" t="s">
        <v>515</v>
      </c>
      <c r="H44" t="s">
        <v>154</v>
      </c>
    </row>
    <row r="45" spans="1:15" x14ac:dyDescent="0.25">
      <c r="A45" t="s">
        <v>155</v>
      </c>
      <c r="B45" t="s">
        <v>60</v>
      </c>
      <c r="C45" t="s">
        <v>109</v>
      </c>
      <c r="D45" t="s">
        <v>156</v>
      </c>
      <c r="E45" t="s">
        <v>139</v>
      </c>
      <c r="F45" t="s">
        <v>153</v>
      </c>
      <c r="G45" t="s">
        <v>515</v>
      </c>
      <c r="H45" t="s">
        <v>157</v>
      </c>
    </row>
    <row r="46" spans="1:15" x14ac:dyDescent="0.25">
      <c r="A46" t="s">
        <v>158</v>
      </c>
      <c r="B46" t="s">
        <v>60</v>
      </c>
      <c r="C46" t="s">
        <v>109</v>
      </c>
      <c r="D46" t="s">
        <v>159</v>
      </c>
      <c r="E46" t="s">
        <v>139</v>
      </c>
      <c r="F46" t="s">
        <v>153</v>
      </c>
      <c r="G46" t="s">
        <v>515</v>
      </c>
      <c r="H46" t="s">
        <v>533</v>
      </c>
    </row>
    <row r="47" spans="1:15" x14ac:dyDescent="0.25">
      <c r="A47" t="s">
        <v>160</v>
      </c>
      <c r="B47" t="s">
        <v>60</v>
      </c>
      <c r="C47" t="s">
        <v>109</v>
      </c>
      <c r="D47" t="s">
        <v>161</v>
      </c>
      <c r="E47" t="s">
        <v>69</v>
      </c>
      <c r="F47" t="s">
        <v>70</v>
      </c>
      <c r="G47" t="s">
        <v>516</v>
      </c>
    </row>
    <row r="48" spans="1:15" x14ac:dyDescent="0.25">
      <c r="A48" t="s">
        <v>162</v>
      </c>
      <c r="B48" t="s">
        <v>60</v>
      </c>
      <c r="C48" t="s">
        <v>109</v>
      </c>
      <c r="D48" t="s">
        <v>163</v>
      </c>
      <c r="E48" t="s">
        <v>55</v>
      </c>
      <c r="F48" t="s">
        <v>70</v>
      </c>
      <c r="G48" t="s">
        <v>517</v>
      </c>
      <c r="I48" t="s">
        <v>164</v>
      </c>
      <c r="J48" t="s">
        <v>165</v>
      </c>
    </row>
    <row r="49" spans="1:15" x14ac:dyDescent="0.25">
      <c r="A49" t="s">
        <v>166</v>
      </c>
      <c r="B49" t="s">
        <v>60</v>
      </c>
      <c r="C49" t="s">
        <v>109</v>
      </c>
      <c r="D49" t="s">
        <v>167</v>
      </c>
      <c r="E49" t="s">
        <v>69</v>
      </c>
      <c r="F49" t="s">
        <v>70</v>
      </c>
      <c r="G49" t="s">
        <v>518</v>
      </c>
    </row>
    <row r="50" spans="1:15" x14ac:dyDescent="0.25">
      <c r="A50" t="s">
        <v>168</v>
      </c>
      <c r="B50" t="s">
        <v>60</v>
      </c>
      <c r="C50" t="s">
        <v>109</v>
      </c>
      <c r="D50" t="s">
        <v>169</v>
      </c>
      <c r="E50" t="s">
        <v>22</v>
      </c>
      <c r="F50" t="s">
        <v>78</v>
      </c>
      <c r="G50" t="s">
        <v>170</v>
      </c>
      <c r="I50" t="s">
        <v>171</v>
      </c>
      <c r="K50" t="s">
        <v>381</v>
      </c>
      <c r="M50" t="s">
        <v>399</v>
      </c>
      <c r="N50" t="s">
        <v>536</v>
      </c>
      <c r="O50" t="s">
        <v>536</v>
      </c>
    </row>
    <row r="51" spans="1:15" x14ac:dyDescent="0.25">
      <c r="A51" t="s">
        <v>172</v>
      </c>
      <c r="B51" t="s">
        <v>60</v>
      </c>
      <c r="C51" t="s">
        <v>109</v>
      </c>
      <c r="D51" t="s">
        <v>173</v>
      </c>
      <c r="E51" t="s">
        <v>22</v>
      </c>
      <c r="F51" t="s">
        <v>78</v>
      </c>
      <c r="G51" t="s">
        <v>480</v>
      </c>
      <c r="I51" t="s">
        <v>174</v>
      </c>
      <c r="K51" t="s">
        <v>400</v>
      </c>
      <c r="M51" t="s">
        <v>401</v>
      </c>
      <c r="N51" t="s">
        <v>536</v>
      </c>
      <c r="O51" t="s">
        <v>536</v>
      </c>
    </row>
    <row r="52" spans="1:15" x14ac:dyDescent="0.25">
      <c r="A52" t="s">
        <v>175</v>
      </c>
      <c r="B52" t="s">
        <v>60</v>
      </c>
      <c r="C52" t="s">
        <v>109</v>
      </c>
      <c r="D52" t="s">
        <v>176</v>
      </c>
      <c r="E52" t="s">
        <v>22</v>
      </c>
      <c r="F52" t="s">
        <v>78</v>
      </c>
      <c r="G52" t="s">
        <v>478</v>
      </c>
      <c r="I52" t="s">
        <v>177</v>
      </c>
      <c r="K52" t="s">
        <v>402</v>
      </c>
      <c r="M52" t="s">
        <v>403</v>
      </c>
      <c r="N52" t="s">
        <v>536</v>
      </c>
      <c r="O52" t="s">
        <v>536</v>
      </c>
    </row>
    <row r="53" spans="1:15" x14ac:dyDescent="0.25">
      <c r="A53" t="s">
        <v>178</v>
      </c>
      <c r="B53" t="s">
        <v>60</v>
      </c>
      <c r="C53" t="s">
        <v>109</v>
      </c>
      <c r="D53" t="s">
        <v>179</v>
      </c>
      <c r="E53" t="s">
        <v>22</v>
      </c>
      <c r="F53" t="s">
        <v>78</v>
      </c>
      <c r="G53" t="s">
        <v>478</v>
      </c>
      <c r="I53" t="s">
        <v>177</v>
      </c>
      <c r="K53" t="s">
        <v>404</v>
      </c>
      <c r="M53" t="s">
        <v>403</v>
      </c>
      <c r="N53" t="s">
        <v>536</v>
      </c>
      <c r="O53" t="s">
        <v>536</v>
      </c>
    </row>
    <row r="54" spans="1:15" x14ac:dyDescent="0.25">
      <c r="A54" t="s">
        <v>180</v>
      </c>
      <c r="B54" t="s">
        <v>60</v>
      </c>
      <c r="C54" t="s">
        <v>109</v>
      </c>
      <c r="D54" t="s">
        <v>181</v>
      </c>
      <c r="E54" t="s">
        <v>22</v>
      </c>
      <c r="F54" t="s">
        <v>78</v>
      </c>
      <c r="G54" t="s">
        <v>482</v>
      </c>
      <c r="I54" t="s">
        <v>182</v>
      </c>
      <c r="K54" t="s">
        <v>405</v>
      </c>
      <c r="M54" t="s">
        <v>406</v>
      </c>
      <c r="N54" t="s">
        <v>536</v>
      </c>
      <c r="O54" t="s">
        <v>536</v>
      </c>
    </row>
    <row r="55" spans="1:15" x14ac:dyDescent="0.25">
      <c r="A55" t="s">
        <v>183</v>
      </c>
      <c r="B55" t="s">
        <v>60</v>
      </c>
      <c r="C55" t="s">
        <v>109</v>
      </c>
      <c r="D55" t="s">
        <v>184</v>
      </c>
      <c r="E55" t="s">
        <v>22</v>
      </c>
      <c r="F55" t="s">
        <v>78</v>
      </c>
      <c r="G55" t="s">
        <v>481</v>
      </c>
      <c r="I55" t="s">
        <v>182</v>
      </c>
      <c r="K55" t="s">
        <v>407</v>
      </c>
      <c r="M55" t="s">
        <v>408</v>
      </c>
      <c r="N55" t="s">
        <v>536</v>
      </c>
      <c r="O55" t="s">
        <v>536</v>
      </c>
    </row>
    <row r="56" spans="1:15" x14ac:dyDescent="0.25">
      <c r="A56" t="s">
        <v>185</v>
      </c>
      <c r="B56" t="s">
        <v>60</v>
      </c>
      <c r="C56" t="s">
        <v>109</v>
      </c>
      <c r="D56" t="s">
        <v>186</v>
      </c>
      <c r="E56" t="s">
        <v>22</v>
      </c>
      <c r="F56" t="s">
        <v>78</v>
      </c>
      <c r="G56" t="s">
        <v>483</v>
      </c>
      <c r="I56" t="s">
        <v>187</v>
      </c>
      <c r="K56" t="s">
        <v>409</v>
      </c>
      <c r="M56" t="s">
        <v>410</v>
      </c>
      <c r="N56" t="s">
        <v>536</v>
      </c>
      <c r="O56" t="s">
        <v>536</v>
      </c>
    </row>
    <row r="57" spans="1:15" x14ac:dyDescent="0.25">
      <c r="A57" t="s">
        <v>188</v>
      </c>
      <c r="B57" t="s">
        <v>60</v>
      </c>
      <c r="C57" t="s">
        <v>109</v>
      </c>
      <c r="D57" t="s">
        <v>189</v>
      </c>
      <c r="E57" t="s">
        <v>22</v>
      </c>
      <c r="F57" t="s">
        <v>78</v>
      </c>
      <c r="G57" t="s">
        <v>484</v>
      </c>
      <c r="I57" t="s">
        <v>187</v>
      </c>
      <c r="K57" t="s">
        <v>411</v>
      </c>
      <c r="M57" t="s">
        <v>412</v>
      </c>
      <c r="N57" t="s">
        <v>536</v>
      </c>
      <c r="O57" t="s">
        <v>536</v>
      </c>
    </row>
    <row r="58" spans="1:15" x14ac:dyDescent="0.25">
      <c r="A58" t="s">
        <v>546</v>
      </c>
      <c r="B58" t="s">
        <v>60</v>
      </c>
      <c r="C58" t="s">
        <v>109</v>
      </c>
      <c r="D58" t="s">
        <v>547</v>
      </c>
      <c r="E58" t="s">
        <v>22</v>
      </c>
      <c r="F58" t="s">
        <v>78</v>
      </c>
      <c r="G58" t="s">
        <v>562</v>
      </c>
      <c r="I58" t="s">
        <v>187</v>
      </c>
      <c r="N58" t="s">
        <v>536</v>
      </c>
      <c r="O58" t="s">
        <v>536</v>
      </c>
    </row>
    <row r="59" spans="1:15" x14ac:dyDescent="0.25">
      <c r="A59" t="s">
        <v>548</v>
      </c>
      <c r="B59" t="s">
        <v>60</v>
      </c>
      <c r="C59" t="s">
        <v>109</v>
      </c>
      <c r="D59" t="s">
        <v>549</v>
      </c>
      <c r="E59" t="s">
        <v>22</v>
      </c>
      <c r="F59" t="s">
        <v>78</v>
      </c>
      <c r="G59" t="s">
        <v>563</v>
      </c>
      <c r="I59" t="s">
        <v>187</v>
      </c>
      <c r="N59" t="s">
        <v>536</v>
      </c>
      <c r="O59" t="s">
        <v>536</v>
      </c>
    </row>
    <row r="60" spans="1:15" x14ac:dyDescent="0.25">
      <c r="A60" t="s">
        <v>190</v>
      </c>
      <c r="B60" t="s">
        <v>60</v>
      </c>
      <c r="C60" t="s">
        <v>109</v>
      </c>
      <c r="D60" t="s">
        <v>191</v>
      </c>
      <c r="E60" t="s">
        <v>22</v>
      </c>
      <c r="F60" t="s">
        <v>78</v>
      </c>
      <c r="G60" t="s">
        <v>192</v>
      </c>
      <c r="I60" t="s">
        <v>193</v>
      </c>
      <c r="K60" t="s">
        <v>413</v>
      </c>
      <c r="M60" t="s">
        <v>414</v>
      </c>
      <c r="N60" t="s">
        <v>536</v>
      </c>
      <c r="O60" t="s">
        <v>536</v>
      </c>
    </row>
    <row r="61" spans="1:15" x14ac:dyDescent="0.25">
      <c r="A61" t="s">
        <v>194</v>
      </c>
      <c r="B61" t="s">
        <v>60</v>
      </c>
      <c r="C61" t="s">
        <v>109</v>
      </c>
      <c r="D61" t="s">
        <v>195</v>
      </c>
      <c r="E61" t="s">
        <v>22</v>
      </c>
      <c r="F61" t="s">
        <v>78</v>
      </c>
      <c r="G61" t="s">
        <v>192</v>
      </c>
      <c r="I61" t="s">
        <v>193</v>
      </c>
      <c r="K61" t="s">
        <v>415</v>
      </c>
      <c r="M61" t="s">
        <v>414</v>
      </c>
      <c r="N61" t="s">
        <v>536</v>
      </c>
      <c r="O61" t="s">
        <v>536</v>
      </c>
    </row>
    <row r="62" spans="1:15" x14ac:dyDescent="0.25">
      <c r="A62" t="s">
        <v>196</v>
      </c>
      <c r="B62" t="s">
        <v>60</v>
      </c>
      <c r="C62" t="s">
        <v>109</v>
      </c>
      <c r="D62" t="s">
        <v>197</v>
      </c>
      <c r="E62" t="s">
        <v>22</v>
      </c>
      <c r="F62" t="s">
        <v>78</v>
      </c>
      <c r="G62" t="s">
        <v>519</v>
      </c>
      <c r="I62" t="s">
        <v>198</v>
      </c>
      <c r="N62" t="s">
        <v>536</v>
      </c>
      <c r="O62" t="s">
        <v>536</v>
      </c>
    </row>
    <row r="63" spans="1:15" x14ac:dyDescent="0.25">
      <c r="A63" t="s">
        <v>199</v>
      </c>
      <c r="B63" t="s">
        <v>60</v>
      </c>
      <c r="C63" t="s">
        <v>109</v>
      </c>
      <c r="D63" t="s">
        <v>200</v>
      </c>
      <c r="E63" t="s">
        <v>22</v>
      </c>
      <c r="F63" t="s">
        <v>78</v>
      </c>
      <c r="G63" t="s">
        <v>475</v>
      </c>
      <c r="I63" t="s">
        <v>111</v>
      </c>
      <c r="J63" t="s">
        <v>112</v>
      </c>
      <c r="K63" t="s">
        <v>417</v>
      </c>
      <c r="M63" t="s">
        <v>418</v>
      </c>
      <c r="N63" t="s">
        <v>536</v>
      </c>
      <c r="O63" t="s">
        <v>536</v>
      </c>
    </row>
    <row r="64" spans="1:15" x14ac:dyDescent="0.25">
      <c r="A64" t="s">
        <v>201</v>
      </c>
      <c r="B64" t="s">
        <v>60</v>
      </c>
      <c r="C64" t="s">
        <v>109</v>
      </c>
      <c r="D64" t="s">
        <v>202</v>
      </c>
      <c r="E64" t="s">
        <v>22</v>
      </c>
      <c r="F64" t="s">
        <v>78</v>
      </c>
      <c r="G64" t="s">
        <v>475</v>
      </c>
      <c r="I64" t="s">
        <v>111</v>
      </c>
      <c r="J64" t="s">
        <v>112</v>
      </c>
      <c r="K64" t="s">
        <v>419</v>
      </c>
      <c r="M64" t="s">
        <v>420</v>
      </c>
      <c r="N64" t="s">
        <v>536</v>
      </c>
      <c r="O64" t="s">
        <v>536</v>
      </c>
    </row>
    <row r="65" spans="1:15" x14ac:dyDescent="0.25">
      <c r="A65" t="s">
        <v>203</v>
      </c>
      <c r="B65" t="s">
        <v>60</v>
      </c>
      <c r="C65" t="s">
        <v>109</v>
      </c>
      <c r="D65" t="s">
        <v>204</v>
      </c>
      <c r="E65" t="s">
        <v>22</v>
      </c>
      <c r="F65" t="s">
        <v>78</v>
      </c>
      <c r="G65" t="s">
        <v>475</v>
      </c>
      <c r="I65" t="s">
        <v>111</v>
      </c>
      <c r="J65" t="s">
        <v>112</v>
      </c>
      <c r="K65" t="s">
        <v>421</v>
      </c>
      <c r="M65" t="s">
        <v>422</v>
      </c>
      <c r="N65" t="s">
        <v>536</v>
      </c>
      <c r="O65" t="s">
        <v>536</v>
      </c>
    </row>
    <row r="66" spans="1:15" x14ac:dyDescent="0.25">
      <c r="A66" t="s">
        <v>205</v>
      </c>
      <c r="B66" t="s">
        <v>60</v>
      </c>
      <c r="C66" t="s">
        <v>109</v>
      </c>
      <c r="D66" t="s">
        <v>206</v>
      </c>
      <c r="E66" t="s">
        <v>22</v>
      </c>
      <c r="F66" t="s">
        <v>78</v>
      </c>
      <c r="G66" t="s">
        <v>475</v>
      </c>
      <c r="I66" t="s">
        <v>111</v>
      </c>
      <c r="J66" t="s">
        <v>112</v>
      </c>
      <c r="K66" t="s">
        <v>423</v>
      </c>
      <c r="M66" t="s">
        <v>424</v>
      </c>
      <c r="N66" t="s">
        <v>536</v>
      </c>
      <c r="O66" t="s">
        <v>536</v>
      </c>
    </row>
    <row r="67" spans="1:15" x14ac:dyDescent="0.25">
      <c r="A67" t="s">
        <v>207</v>
      </c>
      <c r="B67" t="s">
        <v>60</v>
      </c>
      <c r="C67" t="s">
        <v>109</v>
      </c>
      <c r="D67" t="s">
        <v>208</v>
      </c>
      <c r="E67" t="s">
        <v>22</v>
      </c>
      <c r="F67" t="s">
        <v>78</v>
      </c>
      <c r="G67" t="s">
        <v>476</v>
      </c>
      <c r="I67" t="s">
        <v>198</v>
      </c>
      <c r="K67" t="s">
        <v>425</v>
      </c>
      <c r="M67" t="s">
        <v>426</v>
      </c>
      <c r="N67" t="s">
        <v>536</v>
      </c>
      <c r="O67" t="s">
        <v>536</v>
      </c>
    </row>
    <row r="68" spans="1:15" x14ac:dyDescent="0.25">
      <c r="A68" t="s">
        <v>550</v>
      </c>
      <c r="B68" t="s">
        <v>60</v>
      </c>
      <c r="C68" t="s">
        <v>109</v>
      </c>
      <c r="D68" t="s">
        <v>551</v>
      </c>
      <c r="E68" t="s">
        <v>22</v>
      </c>
      <c r="F68" t="s">
        <v>78</v>
      </c>
      <c r="G68" t="s">
        <v>564</v>
      </c>
      <c r="I68" t="s">
        <v>198</v>
      </c>
      <c r="N68" t="s">
        <v>536</v>
      </c>
      <c r="O68" t="s">
        <v>536</v>
      </c>
    </row>
    <row r="69" spans="1:15" x14ac:dyDescent="0.25">
      <c r="A69" t="s">
        <v>209</v>
      </c>
      <c r="B69" t="s">
        <v>60</v>
      </c>
      <c r="C69" t="s">
        <v>109</v>
      </c>
      <c r="D69" t="s">
        <v>210</v>
      </c>
      <c r="E69" t="s">
        <v>22</v>
      </c>
      <c r="F69" t="s">
        <v>78</v>
      </c>
      <c r="G69" t="s">
        <v>211</v>
      </c>
      <c r="I69" t="s">
        <v>212</v>
      </c>
      <c r="K69" t="s">
        <v>428</v>
      </c>
      <c r="M69" t="s">
        <v>429</v>
      </c>
      <c r="N69" t="s">
        <v>536</v>
      </c>
      <c r="O69" t="s">
        <v>536</v>
      </c>
    </row>
    <row r="70" spans="1:15" x14ac:dyDescent="0.25">
      <c r="A70" t="s">
        <v>213</v>
      </c>
      <c r="B70" t="s">
        <v>60</v>
      </c>
      <c r="C70" t="s">
        <v>109</v>
      </c>
      <c r="D70" t="s">
        <v>214</v>
      </c>
      <c r="E70" t="s">
        <v>22</v>
      </c>
      <c r="F70" t="s">
        <v>78</v>
      </c>
      <c r="G70" t="s">
        <v>472</v>
      </c>
      <c r="I70" t="s">
        <v>212</v>
      </c>
      <c r="K70" t="s">
        <v>430</v>
      </c>
      <c r="M70" t="s">
        <v>431</v>
      </c>
      <c r="N70" t="s">
        <v>536</v>
      </c>
      <c r="O70" t="s">
        <v>536</v>
      </c>
    </row>
    <row r="71" spans="1:15" x14ac:dyDescent="0.25">
      <c r="A71" t="s">
        <v>215</v>
      </c>
      <c r="B71" t="s">
        <v>60</v>
      </c>
      <c r="C71" t="s">
        <v>109</v>
      </c>
      <c r="D71" t="s">
        <v>216</v>
      </c>
      <c r="E71" t="s">
        <v>22</v>
      </c>
      <c r="F71" t="s">
        <v>78</v>
      </c>
      <c r="G71" t="s">
        <v>473</v>
      </c>
      <c r="I71" t="s">
        <v>212</v>
      </c>
      <c r="K71" t="s">
        <v>432</v>
      </c>
      <c r="M71" t="s">
        <v>433</v>
      </c>
      <c r="N71" t="s">
        <v>536</v>
      </c>
      <c r="O71" t="s">
        <v>536</v>
      </c>
    </row>
    <row r="72" spans="1:15" x14ac:dyDescent="0.25">
      <c r="A72" t="s">
        <v>552</v>
      </c>
      <c r="B72" t="s">
        <v>60</v>
      </c>
      <c r="C72" t="s">
        <v>109</v>
      </c>
      <c r="D72" t="s">
        <v>553</v>
      </c>
      <c r="E72" t="s">
        <v>22</v>
      </c>
      <c r="F72" t="s">
        <v>78</v>
      </c>
      <c r="G72" t="s">
        <v>211</v>
      </c>
      <c r="I72" t="s">
        <v>212</v>
      </c>
      <c r="N72" t="s">
        <v>536</v>
      </c>
      <c r="O72" t="s">
        <v>536</v>
      </c>
    </row>
    <row r="73" spans="1:15" x14ac:dyDescent="0.25">
      <c r="A73" t="s">
        <v>217</v>
      </c>
      <c r="B73" t="s">
        <v>60</v>
      </c>
      <c r="C73" t="s">
        <v>109</v>
      </c>
      <c r="D73" t="s">
        <v>218</v>
      </c>
      <c r="E73" t="s">
        <v>22</v>
      </c>
      <c r="F73" t="s">
        <v>78</v>
      </c>
      <c r="G73" t="s">
        <v>477</v>
      </c>
      <c r="I73" t="s">
        <v>219</v>
      </c>
      <c r="K73" t="s">
        <v>379</v>
      </c>
      <c r="M73" t="s">
        <v>434</v>
      </c>
      <c r="N73" t="s">
        <v>536</v>
      </c>
      <c r="O73" t="s">
        <v>536</v>
      </c>
    </row>
    <row r="74" spans="1:15" x14ac:dyDescent="0.25">
      <c r="A74" t="s">
        <v>220</v>
      </c>
      <c r="B74" t="s">
        <v>60</v>
      </c>
      <c r="C74" t="s">
        <v>109</v>
      </c>
      <c r="D74" t="s">
        <v>221</v>
      </c>
      <c r="E74" t="s">
        <v>22</v>
      </c>
      <c r="F74" t="s">
        <v>78</v>
      </c>
      <c r="G74" t="s">
        <v>106</v>
      </c>
      <c r="I74" t="s">
        <v>107</v>
      </c>
      <c r="K74" t="s">
        <v>427</v>
      </c>
      <c r="M74" t="s">
        <v>435</v>
      </c>
      <c r="N74" t="s">
        <v>536</v>
      </c>
      <c r="O74" t="s">
        <v>536</v>
      </c>
    </row>
    <row r="75" spans="1:15" x14ac:dyDescent="0.25">
      <c r="A75" t="s">
        <v>222</v>
      </c>
      <c r="B75" t="s">
        <v>60</v>
      </c>
      <c r="C75" t="s">
        <v>109</v>
      </c>
      <c r="D75" t="s">
        <v>223</v>
      </c>
      <c r="E75" t="s">
        <v>22</v>
      </c>
      <c r="F75" t="s">
        <v>78</v>
      </c>
      <c r="G75" t="s">
        <v>106</v>
      </c>
      <c r="I75" t="s">
        <v>107</v>
      </c>
      <c r="K75" t="s">
        <v>436</v>
      </c>
      <c r="M75" t="s">
        <v>435</v>
      </c>
      <c r="N75" t="s">
        <v>536</v>
      </c>
      <c r="O75" t="s">
        <v>536</v>
      </c>
    </row>
    <row r="76" spans="1:15" x14ac:dyDescent="0.25">
      <c r="A76" t="s">
        <v>224</v>
      </c>
      <c r="B76" t="s">
        <v>60</v>
      </c>
      <c r="C76" t="s">
        <v>109</v>
      </c>
      <c r="D76" t="s">
        <v>225</v>
      </c>
      <c r="E76" t="s">
        <v>22</v>
      </c>
      <c r="F76" t="s">
        <v>78</v>
      </c>
      <c r="G76" t="s">
        <v>106</v>
      </c>
      <c r="I76" t="s">
        <v>107</v>
      </c>
      <c r="K76" t="s">
        <v>416</v>
      </c>
      <c r="M76" t="s">
        <v>435</v>
      </c>
      <c r="N76" t="s">
        <v>536</v>
      </c>
      <c r="O76" t="s">
        <v>536</v>
      </c>
    </row>
    <row r="77" spans="1:15" x14ac:dyDescent="0.25">
      <c r="A77" t="s">
        <v>226</v>
      </c>
      <c r="B77" t="s">
        <v>60</v>
      </c>
      <c r="C77" t="s">
        <v>109</v>
      </c>
      <c r="D77" t="s">
        <v>227</v>
      </c>
      <c r="E77" t="s">
        <v>22</v>
      </c>
      <c r="F77" t="s">
        <v>78</v>
      </c>
      <c r="G77" t="s">
        <v>479</v>
      </c>
      <c r="I77" t="s">
        <v>228</v>
      </c>
      <c r="K77" t="s">
        <v>437</v>
      </c>
      <c r="L77" t="s">
        <v>438</v>
      </c>
      <c r="M77" t="s">
        <v>439</v>
      </c>
      <c r="N77" t="s">
        <v>536</v>
      </c>
      <c r="O77" t="s">
        <v>536</v>
      </c>
    </row>
    <row r="78" spans="1:15" x14ac:dyDescent="0.25">
      <c r="A78" t="s">
        <v>229</v>
      </c>
      <c r="B78" t="s">
        <v>60</v>
      </c>
      <c r="C78" t="s">
        <v>109</v>
      </c>
      <c r="D78" t="s">
        <v>230</v>
      </c>
      <c r="E78" t="s">
        <v>22</v>
      </c>
      <c r="F78" t="s">
        <v>78</v>
      </c>
      <c r="G78" t="s">
        <v>486</v>
      </c>
      <c r="I78" t="s">
        <v>228</v>
      </c>
      <c r="K78" t="s">
        <v>440</v>
      </c>
      <c r="M78" t="s">
        <v>441</v>
      </c>
      <c r="N78" t="s">
        <v>536</v>
      </c>
      <c r="O78" t="s">
        <v>536</v>
      </c>
    </row>
    <row r="79" spans="1:15" x14ac:dyDescent="0.25">
      <c r="A79" t="s">
        <v>231</v>
      </c>
      <c r="B79" t="s">
        <v>60</v>
      </c>
      <c r="C79" t="s">
        <v>232</v>
      </c>
      <c r="D79" t="s">
        <v>40</v>
      </c>
      <c r="E79" t="s">
        <v>22</v>
      </c>
      <c r="F79" t="s">
        <v>63</v>
      </c>
      <c r="G79" t="s">
        <v>41</v>
      </c>
      <c r="I79" t="s">
        <v>42</v>
      </c>
      <c r="J79" t="s">
        <v>43</v>
      </c>
      <c r="N79" t="s">
        <v>536</v>
      </c>
      <c r="O79" t="s">
        <v>536</v>
      </c>
    </row>
    <row r="80" spans="1:15" x14ac:dyDescent="0.25">
      <c r="A80" t="s">
        <v>233</v>
      </c>
      <c r="B80" t="s">
        <v>60</v>
      </c>
      <c r="C80" t="s">
        <v>234</v>
      </c>
      <c r="D80" t="s">
        <v>235</v>
      </c>
      <c r="E80" t="s">
        <v>73</v>
      </c>
      <c r="F80" t="s">
        <v>70</v>
      </c>
      <c r="G80" t="s">
        <v>520</v>
      </c>
    </row>
    <row r="81" spans="1:15" x14ac:dyDescent="0.25">
      <c r="A81" t="s">
        <v>236</v>
      </c>
      <c r="B81" t="s">
        <v>60</v>
      </c>
      <c r="C81" t="s">
        <v>234</v>
      </c>
      <c r="D81" t="s">
        <v>237</v>
      </c>
      <c r="E81" t="s">
        <v>73</v>
      </c>
      <c r="F81" t="s">
        <v>70</v>
      </c>
      <c r="G81" t="s">
        <v>520</v>
      </c>
    </row>
    <row r="82" spans="1:15" x14ac:dyDescent="0.25">
      <c r="A82" t="s">
        <v>238</v>
      </c>
      <c r="B82" t="s">
        <v>60</v>
      </c>
      <c r="C82" t="s">
        <v>234</v>
      </c>
      <c r="D82" t="s">
        <v>239</v>
      </c>
      <c r="E82" t="s">
        <v>73</v>
      </c>
      <c r="F82" t="s">
        <v>70</v>
      </c>
      <c r="G82" t="s">
        <v>520</v>
      </c>
    </row>
    <row r="83" spans="1:15" x14ac:dyDescent="0.25">
      <c r="A83" t="s">
        <v>240</v>
      </c>
      <c r="B83" t="s">
        <v>60</v>
      </c>
      <c r="C83" t="s">
        <v>234</v>
      </c>
      <c r="D83" t="s">
        <v>241</v>
      </c>
      <c r="E83" t="s">
        <v>73</v>
      </c>
      <c r="F83" t="s">
        <v>70</v>
      </c>
      <c r="G83" t="s">
        <v>520</v>
      </c>
    </row>
    <row r="84" spans="1:15" x14ac:dyDescent="0.25">
      <c r="A84" t="s">
        <v>242</v>
      </c>
      <c r="B84" t="s">
        <v>60</v>
      </c>
      <c r="C84" t="s">
        <v>234</v>
      </c>
      <c r="D84" t="s">
        <v>243</v>
      </c>
      <c r="E84" t="s">
        <v>22</v>
      </c>
      <c r="F84" t="s">
        <v>63</v>
      </c>
      <c r="G84" t="s">
        <v>521</v>
      </c>
      <c r="I84" t="s">
        <v>244</v>
      </c>
      <c r="N84" t="s">
        <v>536</v>
      </c>
      <c r="O84" t="s">
        <v>536</v>
      </c>
    </row>
    <row r="85" spans="1:15" x14ac:dyDescent="0.25">
      <c r="A85" t="s">
        <v>245</v>
      </c>
      <c r="B85" t="s">
        <v>60</v>
      </c>
      <c r="C85" t="s">
        <v>234</v>
      </c>
      <c r="D85" t="s">
        <v>246</v>
      </c>
      <c r="E85" t="s">
        <v>69</v>
      </c>
      <c r="F85" t="s">
        <v>70</v>
      </c>
      <c r="G85" t="s">
        <v>522</v>
      </c>
    </row>
    <row r="86" spans="1:15" x14ac:dyDescent="0.25">
      <c r="A86" t="s">
        <v>247</v>
      </c>
      <c r="B86" t="s">
        <v>60</v>
      </c>
      <c r="C86" t="s">
        <v>234</v>
      </c>
      <c r="D86" t="s">
        <v>248</v>
      </c>
      <c r="E86" t="s">
        <v>55</v>
      </c>
      <c r="F86" t="s">
        <v>70</v>
      </c>
      <c r="G86" t="s">
        <v>522</v>
      </c>
      <c r="I86" t="s">
        <v>249</v>
      </c>
    </row>
    <row r="87" spans="1:15" x14ac:dyDescent="0.25">
      <c r="A87" t="s">
        <v>250</v>
      </c>
      <c r="B87" t="s">
        <v>60</v>
      </c>
      <c r="C87" t="s">
        <v>234</v>
      </c>
      <c r="D87" t="s">
        <v>251</v>
      </c>
      <c r="E87" t="s">
        <v>69</v>
      </c>
      <c r="F87" t="s">
        <v>70</v>
      </c>
      <c r="G87" t="s">
        <v>522</v>
      </c>
    </row>
    <row r="88" spans="1:15" x14ac:dyDescent="0.25">
      <c r="A88" t="s">
        <v>256</v>
      </c>
      <c r="B88" t="s">
        <v>60</v>
      </c>
      <c r="C88" t="s">
        <v>234</v>
      </c>
      <c r="D88" t="s">
        <v>252</v>
      </c>
      <c r="E88" t="s">
        <v>55</v>
      </c>
      <c r="F88" t="s">
        <v>70</v>
      </c>
      <c r="G88" t="s">
        <v>522</v>
      </c>
      <c r="I88" t="s">
        <v>253</v>
      </c>
    </row>
    <row r="89" spans="1:15" x14ac:dyDescent="0.25">
      <c r="A89" t="s">
        <v>257</v>
      </c>
      <c r="B89" t="s">
        <v>60</v>
      </c>
      <c r="C89" t="s">
        <v>234</v>
      </c>
      <c r="D89" t="s">
        <v>254</v>
      </c>
      <c r="E89" t="s">
        <v>55</v>
      </c>
      <c r="F89" t="s">
        <v>70</v>
      </c>
      <c r="G89" t="s">
        <v>522</v>
      </c>
      <c r="I89" t="s">
        <v>253</v>
      </c>
    </row>
    <row r="90" spans="1:15" x14ac:dyDescent="0.25">
      <c r="A90" t="s">
        <v>258</v>
      </c>
      <c r="B90" t="s">
        <v>60</v>
      </c>
      <c r="C90" t="s">
        <v>234</v>
      </c>
      <c r="D90" t="s">
        <v>255</v>
      </c>
      <c r="E90" t="s">
        <v>55</v>
      </c>
      <c r="F90" t="s">
        <v>70</v>
      </c>
      <c r="G90" t="s">
        <v>522</v>
      </c>
      <c r="I90" t="s">
        <v>253</v>
      </c>
    </row>
    <row r="91" spans="1:15" x14ac:dyDescent="0.25">
      <c r="A91" t="s">
        <v>259</v>
      </c>
      <c r="B91" t="s">
        <v>60</v>
      </c>
      <c r="C91" t="s">
        <v>234</v>
      </c>
      <c r="D91" t="s">
        <v>260</v>
      </c>
      <c r="E91" t="s">
        <v>69</v>
      </c>
      <c r="F91" t="s">
        <v>70</v>
      </c>
      <c r="G91" t="s">
        <v>522</v>
      </c>
    </row>
    <row r="92" spans="1:15" x14ac:dyDescent="0.25">
      <c r="A92" t="s">
        <v>261</v>
      </c>
      <c r="B92" t="s">
        <v>60</v>
      </c>
      <c r="C92" t="s">
        <v>234</v>
      </c>
      <c r="D92" t="s">
        <v>262</v>
      </c>
      <c r="E92" t="s">
        <v>69</v>
      </c>
      <c r="F92" t="s">
        <v>70</v>
      </c>
      <c r="G92" t="s">
        <v>522</v>
      </c>
    </row>
    <row r="93" spans="1:15" x14ac:dyDescent="0.25">
      <c r="A93" t="s">
        <v>263</v>
      </c>
      <c r="B93" t="s">
        <v>60</v>
      </c>
      <c r="C93" t="s">
        <v>234</v>
      </c>
      <c r="D93" t="s">
        <v>264</v>
      </c>
      <c r="E93" t="s">
        <v>55</v>
      </c>
      <c r="F93" t="s">
        <v>70</v>
      </c>
      <c r="G93" t="s">
        <v>522</v>
      </c>
      <c r="I93" t="s">
        <v>265</v>
      </c>
    </row>
    <row r="94" spans="1:15" x14ac:dyDescent="0.25">
      <c r="A94" t="s">
        <v>266</v>
      </c>
      <c r="B94" t="s">
        <v>60</v>
      </c>
      <c r="C94" t="s">
        <v>234</v>
      </c>
      <c r="D94" t="s">
        <v>267</v>
      </c>
      <c r="E94" t="s">
        <v>69</v>
      </c>
      <c r="F94" t="s">
        <v>70</v>
      </c>
      <c r="G94" t="s">
        <v>522</v>
      </c>
    </row>
    <row r="95" spans="1:15" x14ac:dyDescent="0.25">
      <c r="A95" t="s">
        <v>268</v>
      </c>
      <c r="B95" t="s">
        <v>60</v>
      </c>
      <c r="C95" t="s">
        <v>234</v>
      </c>
      <c r="D95" t="s">
        <v>269</v>
      </c>
      <c r="E95" t="s">
        <v>55</v>
      </c>
      <c r="F95" t="s">
        <v>70</v>
      </c>
      <c r="G95" t="s">
        <v>522</v>
      </c>
      <c r="I95" t="s">
        <v>270</v>
      </c>
    </row>
    <row r="96" spans="1:15" x14ac:dyDescent="0.25">
      <c r="A96" t="s">
        <v>271</v>
      </c>
      <c r="B96" t="s">
        <v>60</v>
      </c>
      <c r="C96" t="s">
        <v>234</v>
      </c>
      <c r="D96" t="s">
        <v>272</v>
      </c>
      <c r="E96" t="s">
        <v>55</v>
      </c>
      <c r="F96" t="s">
        <v>70</v>
      </c>
      <c r="G96" t="s">
        <v>523</v>
      </c>
      <c r="I96" t="s">
        <v>273</v>
      </c>
      <c r="J96" t="s">
        <v>165</v>
      </c>
    </row>
    <row r="97" spans="1:15" x14ac:dyDescent="0.25">
      <c r="A97" t="s">
        <v>274</v>
      </c>
      <c r="B97" t="s">
        <v>60</v>
      </c>
      <c r="C97" t="s">
        <v>234</v>
      </c>
      <c r="D97" t="s">
        <v>275</v>
      </c>
      <c r="E97" t="s">
        <v>22</v>
      </c>
      <c r="F97" t="s">
        <v>78</v>
      </c>
      <c r="G97" t="s">
        <v>276</v>
      </c>
      <c r="I97" t="s">
        <v>277</v>
      </c>
      <c r="K97" t="s">
        <v>442</v>
      </c>
      <c r="M97" t="s">
        <v>443</v>
      </c>
      <c r="N97" t="s">
        <v>536</v>
      </c>
      <c r="O97" t="s">
        <v>536</v>
      </c>
    </row>
    <row r="98" spans="1:15" x14ac:dyDescent="0.25">
      <c r="A98" t="s">
        <v>278</v>
      </c>
      <c r="B98" t="s">
        <v>60</v>
      </c>
      <c r="C98" t="s">
        <v>234</v>
      </c>
      <c r="D98" t="s">
        <v>279</v>
      </c>
      <c r="E98" t="s">
        <v>22</v>
      </c>
      <c r="F98" t="s">
        <v>78</v>
      </c>
      <c r="G98" t="s">
        <v>276</v>
      </c>
      <c r="I98" t="s">
        <v>277</v>
      </c>
      <c r="K98" t="s">
        <v>444</v>
      </c>
      <c r="M98" t="s">
        <v>445</v>
      </c>
      <c r="N98" t="s">
        <v>536</v>
      </c>
      <c r="O98" t="s">
        <v>536</v>
      </c>
    </row>
    <row r="99" spans="1:15" x14ac:dyDescent="0.25">
      <c r="A99" t="s">
        <v>280</v>
      </c>
      <c r="B99" t="s">
        <v>60</v>
      </c>
      <c r="C99" t="s">
        <v>234</v>
      </c>
      <c r="D99" t="s">
        <v>281</v>
      </c>
      <c r="E99" t="s">
        <v>22</v>
      </c>
      <c r="F99" t="s">
        <v>78</v>
      </c>
      <c r="G99" t="s">
        <v>276</v>
      </c>
      <c r="I99" t="s">
        <v>277</v>
      </c>
      <c r="K99" t="s">
        <v>446</v>
      </c>
      <c r="M99" t="s">
        <v>445</v>
      </c>
      <c r="N99" t="s">
        <v>536</v>
      </c>
      <c r="O99" t="s">
        <v>536</v>
      </c>
    </row>
    <row r="100" spans="1:15" x14ac:dyDescent="0.25">
      <c r="A100" t="s">
        <v>282</v>
      </c>
      <c r="B100" t="s">
        <v>60</v>
      </c>
      <c r="C100" t="s">
        <v>234</v>
      </c>
      <c r="D100" t="s">
        <v>283</v>
      </c>
      <c r="E100" t="s">
        <v>22</v>
      </c>
      <c r="F100" t="s">
        <v>78</v>
      </c>
      <c r="G100" t="s">
        <v>489</v>
      </c>
      <c r="I100" t="s">
        <v>277</v>
      </c>
      <c r="K100" t="s">
        <v>447</v>
      </c>
      <c r="M100" t="s">
        <v>448</v>
      </c>
      <c r="N100" t="s">
        <v>536</v>
      </c>
      <c r="O100" t="s">
        <v>536</v>
      </c>
    </row>
    <row r="101" spans="1:15" x14ac:dyDescent="0.25">
      <c r="A101" t="s">
        <v>284</v>
      </c>
      <c r="B101" t="s">
        <v>60</v>
      </c>
      <c r="C101" t="s">
        <v>234</v>
      </c>
      <c r="D101" t="s">
        <v>285</v>
      </c>
      <c r="E101" t="s">
        <v>22</v>
      </c>
      <c r="F101" t="s">
        <v>78</v>
      </c>
      <c r="G101" t="s">
        <v>489</v>
      </c>
      <c r="I101" t="s">
        <v>277</v>
      </c>
      <c r="K101" t="s">
        <v>449</v>
      </c>
      <c r="M101" t="s">
        <v>448</v>
      </c>
      <c r="N101" t="s">
        <v>536</v>
      </c>
      <c r="O101" t="s">
        <v>536</v>
      </c>
    </row>
    <row r="102" spans="1:15" x14ac:dyDescent="0.25">
      <c r="A102" t="s">
        <v>286</v>
      </c>
      <c r="B102" t="s">
        <v>60</v>
      </c>
      <c r="C102" t="s">
        <v>234</v>
      </c>
      <c r="D102" t="s">
        <v>287</v>
      </c>
      <c r="E102" t="s">
        <v>22</v>
      </c>
      <c r="F102" t="s">
        <v>78</v>
      </c>
      <c r="G102" t="s">
        <v>489</v>
      </c>
      <c r="I102" t="s">
        <v>277</v>
      </c>
      <c r="K102" t="s">
        <v>450</v>
      </c>
      <c r="M102" t="s">
        <v>448</v>
      </c>
      <c r="N102" t="s">
        <v>536</v>
      </c>
      <c r="O102" t="s">
        <v>536</v>
      </c>
    </row>
    <row r="103" spans="1:15" x14ac:dyDescent="0.25">
      <c r="A103" t="s">
        <v>288</v>
      </c>
      <c r="B103" t="s">
        <v>60</v>
      </c>
      <c r="C103" t="s">
        <v>234</v>
      </c>
      <c r="D103" t="s">
        <v>289</v>
      </c>
      <c r="E103" t="s">
        <v>22</v>
      </c>
      <c r="F103" t="s">
        <v>78</v>
      </c>
      <c r="G103" t="s">
        <v>490</v>
      </c>
      <c r="I103" t="s">
        <v>290</v>
      </c>
      <c r="K103" t="s">
        <v>451</v>
      </c>
      <c r="M103" t="s">
        <v>452</v>
      </c>
      <c r="N103" t="s">
        <v>536</v>
      </c>
      <c r="O103" t="s">
        <v>536</v>
      </c>
    </row>
    <row r="104" spans="1:15" x14ac:dyDescent="0.25">
      <c r="A104" t="s">
        <v>291</v>
      </c>
      <c r="B104" t="s">
        <v>60</v>
      </c>
      <c r="C104" t="s">
        <v>234</v>
      </c>
      <c r="D104" t="s">
        <v>292</v>
      </c>
      <c r="E104" t="s">
        <v>22</v>
      </c>
      <c r="F104" t="s">
        <v>78</v>
      </c>
      <c r="G104" t="s">
        <v>491</v>
      </c>
      <c r="I104" t="s">
        <v>290</v>
      </c>
      <c r="K104" t="s">
        <v>453</v>
      </c>
      <c r="M104" t="s">
        <v>454</v>
      </c>
      <c r="N104" t="s">
        <v>536</v>
      </c>
      <c r="O104" t="s">
        <v>536</v>
      </c>
    </row>
    <row r="105" spans="1:15" x14ac:dyDescent="0.25">
      <c r="A105" t="s">
        <v>293</v>
      </c>
      <c r="B105" t="s">
        <v>60</v>
      </c>
      <c r="C105" t="s">
        <v>234</v>
      </c>
      <c r="D105" t="s">
        <v>294</v>
      </c>
      <c r="E105" t="s">
        <v>22</v>
      </c>
      <c r="F105" t="s">
        <v>78</v>
      </c>
      <c r="G105" t="s">
        <v>295</v>
      </c>
      <c r="I105" t="s">
        <v>296</v>
      </c>
      <c r="K105" t="s">
        <v>455</v>
      </c>
      <c r="M105" t="s">
        <v>456</v>
      </c>
      <c r="N105" t="s">
        <v>536</v>
      </c>
      <c r="O105" t="s">
        <v>536</v>
      </c>
    </row>
    <row r="106" spans="1:15" x14ac:dyDescent="0.25">
      <c r="A106" t="s">
        <v>297</v>
      </c>
      <c r="B106" t="s">
        <v>60</v>
      </c>
      <c r="C106" t="s">
        <v>298</v>
      </c>
      <c r="D106" t="s">
        <v>299</v>
      </c>
      <c r="E106" t="s">
        <v>22</v>
      </c>
      <c r="F106" t="s">
        <v>63</v>
      </c>
      <c r="G106" t="s">
        <v>300</v>
      </c>
      <c r="I106" t="s">
        <v>301</v>
      </c>
      <c r="N106" t="s">
        <v>536</v>
      </c>
      <c r="O106" t="s">
        <v>536</v>
      </c>
    </row>
    <row r="107" spans="1:15" x14ac:dyDescent="0.25">
      <c r="A107" t="s">
        <v>302</v>
      </c>
      <c r="B107" t="s">
        <v>60</v>
      </c>
      <c r="C107" t="s">
        <v>298</v>
      </c>
      <c r="D107" t="s">
        <v>303</v>
      </c>
      <c r="E107" t="s">
        <v>73</v>
      </c>
      <c r="F107" t="s">
        <v>70</v>
      </c>
      <c r="G107" t="s">
        <v>524</v>
      </c>
      <c r="I107" t="s">
        <v>304</v>
      </c>
    </row>
    <row r="108" spans="1:15" x14ac:dyDescent="0.25">
      <c r="A108" t="s">
        <v>305</v>
      </c>
      <c r="B108" t="s">
        <v>60</v>
      </c>
      <c r="C108" t="s">
        <v>298</v>
      </c>
      <c r="D108" t="s">
        <v>306</v>
      </c>
      <c r="E108" t="s">
        <v>307</v>
      </c>
      <c r="F108" t="s">
        <v>70</v>
      </c>
      <c r="G108" t="s">
        <v>524</v>
      </c>
    </row>
    <row r="109" spans="1:15" x14ac:dyDescent="0.25">
      <c r="A109" t="s">
        <v>308</v>
      </c>
      <c r="B109" t="s">
        <v>60</v>
      </c>
      <c r="C109" t="s">
        <v>298</v>
      </c>
      <c r="D109" t="s">
        <v>309</v>
      </c>
      <c r="E109" t="s">
        <v>73</v>
      </c>
      <c r="F109" t="s">
        <v>70</v>
      </c>
      <c r="G109" t="s">
        <v>524</v>
      </c>
      <c r="I109" t="s">
        <v>310</v>
      </c>
    </row>
    <row r="110" spans="1:15" x14ac:dyDescent="0.25">
      <c r="A110" t="s">
        <v>311</v>
      </c>
      <c r="B110" t="s">
        <v>60</v>
      </c>
      <c r="C110" t="s">
        <v>298</v>
      </c>
      <c r="D110" t="s">
        <v>312</v>
      </c>
      <c r="E110" t="s">
        <v>307</v>
      </c>
      <c r="F110" t="s">
        <v>70</v>
      </c>
      <c r="G110" t="s">
        <v>524</v>
      </c>
    </row>
    <row r="111" spans="1:15" x14ac:dyDescent="0.25">
      <c r="A111" t="s">
        <v>313</v>
      </c>
      <c r="B111" t="s">
        <v>60</v>
      </c>
      <c r="C111" t="s">
        <v>298</v>
      </c>
      <c r="D111" t="s">
        <v>314</v>
      </c>
      <c r="E111" t="s">
        <v>73</v>
      </c>
      <c r="F111" t="s">
        <v>70</v>
      </c>
      <c r="G111" t="s">
        <v>524</v>
      </c>
      <c r="I111" t="s">
        <v>315</v>
      </c>
    </row>
    <row r="112" spans="1:15" x14ac:dyDescent="0.25">
      <c r="A112" t="s">
        <v>316</v>
      </c>
      <c r="B112" t="s">
        <v>60</v>
      </c>
      <c r="C112" t="s">
        <v>298</v>
      </c>
      <c r="D112" t="s">
        <v>317</v>
      </c>
      <c r="E112" t="s">
        <v>307</v>
      </c>
      <c r="F112" t="s">
        <v>70</v>
      </c>
      <c r="G112" t="s">
        <v>524</v>
      </c>
    </row>
    <row r="113" spans="1:15" x14ac:dyDescent="0.25">
      <c r="A113" t="s">
        <v>554</v>
      </c>
      <c r="B113" t="s">
        <v>60</v>
      </c>
      <c r="C113" t="s">
        <v>298</v>
      </c>
      <c r="D113" t="s">
        <v>555</v>
      </c>
      <c r="E113" t="s">
        <v>73</v>
      </c>
      <c r="F113" t="s">
        <v>70</v>
      </c>
      <c r="G113" t="s">
        <v>556</v>
      </c>
      <c r="I113" t="s">
        <v>319</v>
      </c>
    </row>
    <row r="114" spans="1:15" x14ac:dyDescent="0.25">
      <c r="A114" t="s">
        <v>318</v>
      </c>
      <c r="B114" t="s">
        <v>60</v>
      </c>
      <c r="C114" t="s">
        <v>298</v>
      </c>
      <c r="D114" t="s">
        <v>319</v>
      </c>
      <c r="E114" t="s">
        <v>307</v>
      </c>
      <c r="F114" t="s">
        <v>70</v>
      </c>
      <c r="G114" t="s">
        <v>524</v>
      </c>
    </row>
    <row r="115" spans="1:15" x14ac:dyDescent="0.25">
      <c r="A115" t="s">
        <v>320</v>
      </c>
      <c r="B115" t="s">
        <v>60</v>
      </c>
      <c r="C115" t="s">
        <v>298</v>
      </c>
      <c r="D115" t="s">
        <v>321</v>
      </c>
      <c r="E115" t="s">
        <v>69</v>
      </c>
      <c r="F115" t="s">
        <v>70</v>
      </c>
      <c r="G115" t="s">
        <v>525</v>
      </c>
    </row>
    <row r="116" spans="1:15" x14ac:dyDescent="0.25">
      <c r="A116" t="s">
        <v>322</v>
      </c>
      <c r="B116" t="s">
        <v>60</v>
      </c>
      <c r="C116" t="s">
        <v>298</v>
      </c>
      <c r="D116" t="s">
        <v>323</v>
      </c>
      <c r="E116" t="s">
        <v>69</v>
      </c>
      <c r="F116" t="s">
        <v>70</v>
      </c>
      <c r="G116" t="s">
        <v>526</v>
      </c>
    </row>
    <row r="117" spans="1:15" x14ac:dyDescent="0.25">
      <c r="A117" t="s">
        <v>324</v>
      </c>
      <c r="B117" t="s">
        <v>60</v>
      </c>
      <c r="C117" t="s">
        <v>298</v>
      </c>
      <c r="D117" t="s">
        <v>325</v>
      </c>
      <c r="E117" t="s">
        <v>22</v>
      </c>
      <c r="F117" t="s">
        <v>78</v>
      </c>
      <c r="G117" t="s">
        <v>527</v>
      </c>
      <c r="I117" t="s">
        <v>327</v>
      </c>
      <c r="N117" t="s">
        <v>536</v>
      </c>
      <c r="O117" t="s">
        <v>536</v>
      </c>
    </row>
    <row r="118" spans="1:15" x14ac:dyDescent="0.25">
      <c r="A118" t="s">
        <v>328</v>
      </c>
      <c r="B118" t="s">
        <v>60</v>
      </c>
      <c r="C118" t="s">
        <v>298</v>
      </c>
      <c r="D118" t="s">
        <v>329</v>
      </c>
      <c r="E118" t="s">
        <v>22</v>
      </c>
      <c r="F118" t="s">
        <v>78</v>
      </c>
      <c r="G118" t="s">
        <v>326</v>
      </c>
      <c r="I118" t="s">
        <v>111</v>
      </c>
      <c r="J118" t="s">
        <v>112</v>
      </c>
      <c r="K118" t="s">
        <v>457</v>
      </c>
      <c r="M118" t="s">
        <v>458</v>
      </c>
      <c r="N118" t="s">
        <v>536</v>
      </c>
      <c r="O118" t="s">
        <v>536</v>
      </c>
    </row>
    <row r="119" spans="1:15" x14ac:dyDescent="0.25">
      <c r="A119" t="s">
        <v>330</v>
      </c>
      <c r="B119" t="s">
        <v>60</v>
      </c>
      <c r="C119" t="s">
        <v>298</v>
      </c>
      <c r="D119" t="s">
        <v>331</v>
      </c>
      <c r="E119" t="s">
        <v>22</v>
      </c>
      <c r="F119" t="s">
        <v>78</v>
      </c>
      <c r="G119" t="s">
        <v>326</v>
      </c>
      <c r="I119" t="s">
        <v>111</v>
      </c>
      <c r="J119" t="s">
        <v>112</v>
      </c>
      <c r="K119" t="s">
        <v>459</v>
      </c>
      <c r="M119" t="s">
        <v>460</v>
      </c>
      <c r="N119" t="s">
        <v>536</v>
      </c>
      <c r="O119" t="s">
        <v>536</v>
      </c>
    </row>
    <row r="120" spans="1:15" x14ac:dyDescent="0.25">
      <c r="A120" t="s">
        <v>332</v>
      </c>
      <c r="B120" t="s">
        <v>60</v>
      </c>
      <c r="C120" t="s">
        <v>298</v>
      </c>
      <c r="D120" t="s">
        <v>333</v>
      </c>
      <c r="E120" t="s">
        <v>22</v>
      </c>
      <c r="F120" t="s">
        <v>78</v>
      </c>
      <c r="G120" t="s">
        <v>326</v>
      </c>
      <c r="I120" t="s">
        <v>111</v>
      </c>
      <c r="J120" t="s">
        <v>112</v>
      </c>
      <c r="K120" t="s">
        <v>461</v>
      </c>
      <c r="M120" t="s">
        <v>462</v>
      </c>
      <c r="N120" t="s">
        <v>536</v>
      </c>
      <c r="O120" t="s">
        <v>536</v>
      </c>
    </row>
    <row r="121" spans="1:15" x14ac:dyDescent="0.25">
      <c r="A121" t="s">
        <v>557</v>
      </c>
      <c r="B121" t="s">
        <v>60</v>
      </c>
      <c r="C121" t="s">
        <v>298</v>
      </c>
      <c r="D121" t="s">
        <v>558</v>
      </c>
      <c r="E121" t="s">
        <v>22</v>
      </c>
      <c r="F121" t="s">
        <v>78</v>
      </c>
      <c r="G121" t="s">
        <v>565</v>
      </c>
      <c r="I121" t="s">
        <v>327</v>
      </c>
      <c r="N121" t="s">
        <v>536</v>
      </c>
      <c r="O121" t="s">
        <v>536</v>
      </c>
    </row>
    <row r="122" spans="1:15" x14ac:dyDescent="0.25">
      <c r="A122" t="s">
        <v>334</v>
      </c>
      <c r="B122" t="s">
        <v>60</v>
      </c>
      <c r="C122" t="s">
        <v>298</v>
      </c>
      <c r="D122" t="s">
        <v>335</v>
      </c>
      <c r="E122" t="s">
        <v>22</v>
      </c>
      <c r="F122" t="s">
        <v>78</v>
      </c>
      <c r="G122" t="s">
        <v>487</v>
      </c>
      <c r="I122" t="s">
        <v>336</v>
      </c>
      <c r="K122" t="s">
        <v>463</v>
      </c>
      <c r="M122" t="s">
        <v>464</v>
      </c>
      <c r="N122" t="s">
        <v>536</v>
      </c>
      <c r="O122" t="s">
        <v>536</v>
      </c>
    </row>
    <row r="123" spans="1:15" x14ac:dyDescent="0.25">
      <c r="A123" t="s">
        <v>337</v>
      </c>
      <c r="B123" t="s">
        <v>60</v>
      </c>
      <c r="C123" t="s">
        <v>298</v>
      </c>
      <c r="D123" t="s">
        <v>338</v>
      </c>
      <c r="E123" t="s">
        <v>22</v>
      </c>
      <c r="F123" t="s">
        <v>78</v>
      </c>
      <c r="G123" t="s">
        <v>488</v>
      </c>
      <c r="I123" t="s">
        <v>336</v>
      </c>
      <c r="K123" t="s">
        <v>465</v>
      </c>
      <c r="M123" t="s">
        <v>466</v>
      </c>
      <c r="N123" t="s">
        <v>536</v>
      </c>
      <c r="O123" t="s">
        <v>536</v>
      </c>
    </row>
    <row r="124" spans="1:15" x14ac:dyDescent="0.25">
      <c r="A124" t="s">
        <v>339</v>
      </c>
      <c r="B124" t="s">
        <v>60</v>
      </c>
      <c r="C124" t="s">
        <v>340</v>
      </c>
      <c r="D124" t="s">
        <v>341</v>
      </c>
      <c r="E124" t="s">
        <v>22</v>
      </c>
      <c r="F124" t="s">
        <v>63</v>
      </c>
      <c r="G124" t="s">
        <v>342</v>
      </c>
      <c r="I124" t="s">
        <v>343</v>
      </c>
      <c r="N124" t="s">
        <v>536</v>
      </c>
      <c r="O124" t="s">
        <v>536</v>
      </c>
    </row>
    <row r="125" spans="1:15" x14ac:dyDescent="0.25">
      <c r="A125" t="s">
        <v>344</v>
      </c>
      <c r="B125" t="s">
        <v>345</v>
      </c>
      <c r="C125" t="s">
        <v>346</v>
      </c>
      <c r="D125" t="s">
        <v>45</v>
      </c>
      <c r="E125" t="s">
        <v>46</v>
      </c>
      <c r="F125" t="s">
        <v>347</v>
      </c>
      <c r="G125" t="s">
        <v>499</v>
      </c>
    </row>
    <row r="126" spans="1:15" x14ac:dyDescent="0.25">
      <c r="A126" t="s">
        <v>348</v>
      </c>
      <c r="B126" t="s">
        <v>345</v>
      </c>
      <c r="C126" t="s">
        <v>349</v>
      </c>
      <c r="D126" t="s">
        <v>350</v>
      </c>
      <c r="E126" t="s">
        <v>351</v>
      </c>
      <c r="F126" t="s">
        <v>347</v>
      </c>
      <c r="G126" t="s">
        <v>528</v>
      </c>
    </row>
    <row r="127" spans="1:15" x14ac:dyDescent="0.25">
      <c r="A127" t="s">
        <v>352</v>
      </c>
      <c r="B127" t="s">
        <v>345</v>
      </c>
      <c r="C127" t="s">
        <v>349</v>
      </c>
      <c r="D127" t="s">
        <v>353</v>
      </c>
      <c r="E127" t="s">
        <v>354</v>
      </c>
      <c r="F127" t="s">
        <v>347</v>
      </c>
      <c r="G127" t="s">
        <v>531</v>
      </c>
    </row>
    <row r="128" spans="1:15" x14ac:dyDescent="0.25">
      <c r="A128" t="s">
        <v>355</v>
      </c>
      <c r="B128" t="s">
        <v>345</v>
      </c>
      <c r="C128" t="s">
        <v>356</v>
      </c>
      <c r="D128" t="s">
        <v>357</v>
      </c>
      <c r="E128" t="s">
        <v>22</v>
      </c>
      <c r="F128" t="s">
        <v>347</v>
      </c>
      <c r="G128" t="s">
        <v>529</v>
      </c>
      <c r="I128" t="s">
        <v>111</v>
      </c>
      <c r="J128" t="s">
        <v>112</v>
      </c>
      <c r="N128" t="s">
        <v>536</v>
      </c>
      <c r="O128" t="s">
        <v>536</v>
      </c>
    </row>
    <row r="129" spans="1:15" x14ac:dyDescent="0.25">
      <c r="A129" t="s">
        <v>358</v>
      </c>
      <c r="B129" t="s">
        <v>345</v>
      </c>
      <c r="C129" t="s">
        <v>356</v>
      </c>
      <c r="D129" t="s">
        <v>359</v>
      </c>
      <c r="E129" t="s">
        <v>22</v>
      </c>
      <c r="F129" t="s">
        <v>347</v>
      </c>
      <c r="G129" t="s">
        <v>529</v>
      </c>
      <c r="I129" t="s">
        <v>360</v>
      </c>
      <c r="J129" t="s">
        <v>112</v>
      </c>
      <c r="N129" t="s">
        <v>536</v>
      </c>
      <c r="O129" t="s">
        <v>536</v>
      </c>
    </row>
    <row r="130" spans="1:15" x14ac:dyDescent="0.25">
      <c r="A130" t="s">
        <v>361</v>
      </c>
      <c r="B130" t="s">
        <v>345</v>
      </c>
      <c r="C130" t="s">
        <v>356</v>
      </c>
      <c r="D130" t="s">
        <v>362</v>
      </c>
      <c r="E130" t="s">
        <v>22</v>
      </c>
      <c r="F130" t="s">
        <v>347</v>
      </c>
      <c r="G130" t="s">
        <v>529</v>
      </c>
      <c r="I130" t="s">
        <v>363</v>
      </c>
      <c r="J130" t="s">
        <v>364</v>
      </c>
      <c r="N130" t="s">
        <v>536</v>
      </c>
      <c r="O130" t="s">
        <v>536</v>
      </c>
    </row>
    <row r="131" spans="1:15" x14ac:dyDescent="0.25">
      <c r="A131" t="s">
        <v>365</v>
      </c>
      <c r="B131" t="s">
        <v>345</v>
      </c>
      <c r="C131" t="s">
        <v>356</v>
      </c>
      <c r="D131" t="s">
        <v>366</v>
      </c>
      <c r="E131" t="s">
        <v>22</v>
      </c>
      <c r="F131" t="s">
        <v>347</v>
      </c>
      <c r="G131" t="s">
        <v>529</v>
      </c>
      <c r="I131" t="s">
        <v>367</v>
      </c>
      <c r="J131" t="s">
        <v>364</v>
      </c>
      <c r="N131" t="s">
        <v>536</v>
      </c>
      <c r="O131" t="s">
        <v>536</v>
      </c>
    </row>
    <row r="132" spans="1:15" x14ac:dyDescent="0.25">
      <c r="A132" t="s">
        <v>368</v>
      </c>
      <c r="B132" t="s">
        <v>345</v>
      </c>
      <c r="C132" t="s">
        <v>369</v>
      </c>
      <c r="D132" t="s">
        <v>370</v>
      </c>
      <c r="E132" t="s">
        <v>371</v>
      </c>
      <c r="F132" t="s">
        <v>347</v>
      </c>
      <c r="G132" t="s">
        <v>530</v>
      </c>
    </row>
    <row r="133" spans="1:15" x14ac:dyDescent="0.25">
      <c r="A133" t="s">
        <v>372</v>
      </c>
      <c r="B133" t="s">
        <v>345</v>
      </c>
      <c r="C133" t="s">
        <v>373</v>
      </c>
      <c r="D133" t="s">
        <v>373</v>
      </c>
      <c r="E133" t="s">
        <v>374</v>
      </c>
      <c r="F133" t="s">
        <v>347</v>
      </c>
      <c r="G133" t="s">
        <v>531</v>
      </c>
    </row>
  </sheetData>
  <dataValidations count="1">
    <dataValidation type="list" errorStyle="warning" allowBlank="1" showInputMessage="1" showErrorMessage="1" sqref="F2:F133" xr:uid="{45EC6FF4-4BAF-4428-84E8-FA60BE1461A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62767-5EB8-47E0-8332-A377C2CE8075}">
  <dimension ref="A1:C4"/>
  <sheetViews>
    <sheetView workbookViewId="0"/>
  </sheetViews>
  <sheetFormatPr defaultRowHeight="15" x14ac:dyDescent="0.25"/>
  <cols>
    <col min="1" max="1" width="22" bestFit="1" customWidth="1"/>
    <col min="2" max="2" width="2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375</v>
      </c>
      <c r="C2" t="s">
        <v>376</v>
      </c>
    </row>
    <row r="3" spans="1:3" x14ac:dyDescent="0.25">
      <c r="A3" t="s">
        <v>60</v>
      </c>
      <c r="B3" t="s">
        <v>377</v>
      </c>
      <c r="C3" t="s">
        <v>378</v>
      </c>
    </row>
    <row r="4" spans="1:3" x14ac:dyDescent="0.25">
      <c r="A4" t="s">
        <v>345</v>
      </c>
      <c r="B4" t="s">
        <v>377</v>
      </c>
      <c r="C4" t="s">
        <v>378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6DE16-9850-4875-92CC-A50DF8CEA05A}">
  <dimension ref="A1:D1"/>
  <sheetViews>
    <sheetView workbookViewId="0"/>
  </sheetViews>
  <sheetFormatPr defaultRowHeight="15" x14ac:dyDescent="0.25"/>
  <sheetData>
    <row r="1" spans="1:4" ht="409.5" x14ac:dyDescent="0.25">
      <c r="A1" s="1" t="s">
        <v>534</v>
      </c>
      <c r="B1" t="s">
        <v>559</v>
      </c>
      <c r="C1">
        <v>107760</v>
      </c>
      <c r="D1" t="s">
        <v>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Stoltzfus, Marcus</dc:creator>
  <cp:lastModifiedBy>Marcus Stoltzfus</cp:lastModifiedBy>
  <dcterms:created xsi:type="dcterms:W3CDTF">2023-08-30T12:16:48Z</dcterms:created>
  <dcterms:modified xsi:type="dcterms:W3CDTF">2024-02-08T20:58:32Z</dcterms:modified>
</cp:coreProperties>
</file>