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yount\Desktop\"/>
    </mc:Choice>
  </mc:AlternateContent>
  <xr:revisionPtr revIDLastSave="0" documentId="8_{CD817CB6-C4F7-4516-BBE5-53CE2C997771}" xr6:coauthVersionLast="47" xr6:coauthVersionMax="47" xr10:uidLastSave="{00000000-0000-0000-0000-000000000000}"/>
  <bookViews>
    <workbookView xWindow="-28920" yWindow="-120" windowWidth="29040" windowHeight="15840" xr2:uid="{07844174-B70F-40BB-AC19-909D675AA4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1" l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5" i="1"/>
  <c r="D14" i="1"/>
  <c r="D13" i="1"/>
  <c r="D12" i="1"/>
  <c r="D11" i="1"/>
  <c r="D10" i="1"/>
  <c r="D9" i="1"/>
  <c r="D8" i="1"/>
  <c r="D7" i="1"/>
  <c r="D6" i="1"/>
  <c r="D5" i="1"/>
  <c r="D4" i="1"/>
  <c r="D17" i="1"/>
  <c r="D16" i="1"/>
  <c r="C5" i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</calcChain>
</file>

<file path=xl/sharedStrings.xml><?xml version="1.0" encoding="utf-8"?>
<sst xmlns="http://schemas.openxmlformats.org/spreadsheetml/2006/main" count="2" uniqueCount="2">
  <si>
    <t>franklin</t>
  </si>
  <si>
    <t>fairfield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</si>
</sst>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+&quot;00.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1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8862-E548-4040-B399-F21F2F1F5F78}">
  <dimension ref="C2:F45"/>
  <sheetViews>
    <sheetView tabSelected="1" workbookViewId="0">
      <selection activeCell="J30" sqref="J30"/>
    </sheetView>
  </sheetViews>
  <sheetFormatPr defaultRowHeight="15" x14ac:dyDescent="0.25"/>
  <cols>
    <col min="3" max="4" width="9.7109375" bestFit="1" customWidth="1"/>
  </cols>
  <sheetData>
    <row r="2" spans="3:6" x14ac:dyDescent="0.25">
      <c r="D2" s="1">
        <v>17280.18</v>
      </c>
      <c r="E2">
        <v>31.23</v>
      </c>
      <c r="F2" t="s">
        <v>0</v>
      </c>
    </row>
    <row r="3" spans="3:6" x14ac:dyDescent="0.25">
      <c r="E3">
        <v>0</v>
      </c>
      <c r="F3" t="s">
        <v>1</v>
      </c>
    </row>
    <row r="4" spans="3:6" x14ac:dyDescent="0.25">
      <c r="C4" s="1">
        <v>11400</v>
      </c>
      <c r="D4" s="2">
        <f>$D$16-(($C$16-C4)/5280)</f>
        <v>30.116329545454548</v>
      </c>
    </row>
    <row r="5" spans="3:6" x14ac:dyDescent="0.25">
      <c r="C5" s="1">
        <f>C4+500</f>
        <v>11900</v>
      </c>
      <c r="D5" s="2">
        <f>$D$16-(($C$16-C5)/5280)</f>
        <v>30.211026515151516</v>
      </c>
    </row>
    <row r="6" spans="3:6" x14ac:dyDescent="0.25">
      <c r="C6" s="1">
        <f t="shared" ref="C6:C45" si="0">C5+500</f>
        <v>12400</v>
      </c>
      <c r="D6" s="2">
        <f>$D$16-(($C$16-C6)/5280)</f>
        <v>30.305723484848485</v>
      </c>
    </row>
    <row r="7" spans="3:6" x14ac:dyDescent="0.25">
      <c r="C7" s="1">
        <f t="shared" si="0"/>
        <v>12900</v>
      </c>
      <c r="D7" s="2">
        <f>$D$16-(($C$16-C7)/5280)</f>
        <v>30.400420454545454</v>
      </c>
    </row>
    <row r="8" spans="3:6" x14ac:dyDescent="0.25">
      <c r="C8" s="1">
        <f t="shared" si="0"/>
        <v>13400</v>
      </c>
      <c r="D8" s="2">
        <f>$D$16-(($C$16-C8)/5280)</f>
        <v>30.495117424242423</v>
      </c>
    </row>
    <row r="9" spans="3:6" x14ac:dyDescent="0.25">
      <c r="C9" s="1">
        <f t="shared" si="0"/>
        <v>13900</v>
      </c>
      <c r="D9" s="2">
        <f>$D$16-(($C$16-C9)/5280)</f>
        <v>30.589814393939395</v>
      </c>
    </row>
    <row r="10" spans="3:6" x14ac:dyDescent="0.25">
      <c r="C10" s="1">
        <f t="shared" si="0"/>
        <v>14400</v>
      </c>
      <c r="D10" s="2">
        <f>$D$16-(($C$16-C10)/5280)</f>
        <v>30.684511363636364</v>
      </c>
    </row>
    <row r="11" spans="3:6" x14ac:dyDescent="0.25">
      <c r="C11" s="1">
        <f t="shared" si="0"/>
        <v>14900</v>
      </c>
      <c r="D11" s="2">
        <f>$D$16-(($C$16-C11)/5280)</f>
        <v>30.779208333333333</v>
      </c>
    </row>
    <row r="12" spans="3:6" x14ac:dyDescent="0.25">
      <c r="C12" s="1">
        <f t="shared" si="0"/>
        <v>15400</v>
      </c>
      <c r="D12" s="2">
        <f>$D$16-(($C$16-C12)/5280)</f>
        <v>30.873905303030302</v>
      </c>
    </row>
    <row r="13" spans="3:6" x14ac:dyDescent="0.25">
      <c r="C13" s="1">
        <f t="shared" si="0"/>
        <v>15900</v>
      </c>
      <c r="D13" s="2">
        <f>$D$16-(($C$16-C13)/5280)</f>
        <v>30.968602272727274</v>
      </c>
    </row>
    <row r="14" spans="3:6" x14ac:dyDescent="0.25">
      <c r="C14" s="1">
        <f t="shared" si="0"/>
        <v>16400</v>
      </c>
      <c r="D14" s="2">
        <f>$D$16-(($C$16-C14)/5280)</f>
        <v>31.063299242424243</v>
      </c>
    </row>
    <row r="15" spans="3:6" x14ac:dyDescent="0.25">
      <c r="C15" s="1">
        <f t="shared" si="0"/>
        <v>16900</v>
      </c>
      <c r="D15" s="2">
        <f>$D$16-(($C$16-C15)/5280)</f>
        <v>31.157996212121212</v>
      </c>
    </row>
    <row r="16" spans="3:6" x14ac:dyDescent="0.25">
      <c r="C16" s="1">
        <v>17280.18</v>
      </c>
      <c r="D16">
        <f>E2</f>
        <v>31.23</v>
      </c>
    </row>
    <row r="17" spans="3:4" x14ac:dyDescent="0.25">
      <c r="C17" s="1">
        <v>17280.18</v>
      </c>
      <c r="D17">
        <f>E3</f>
        <v>0</v>
      </c>
    </row>
    <row r="18" spans="3:4" x14ac:dyDescent="0.25">
      <c r="C18" s="1">
        <f>C15+500</f>
        <v>17400</v>
      </c>
      <c r="D18" s="2">
        <f>$D$17+((C18-$C$17)/5280)</f>
        <v>2.2693181818181762E-2</v>
      </c>
    </row>
    <row r="19" spans="3:4" x14ac:dyDescent="0.25">
      <c r="C19" s="1">
        <f t="shared" si="0"/>
        <v>17900</v>
      </c>
      <c r="D19" s="2">
        <f>$D$17+((C19-$C$17)/5280)</f>
        <v>0.11739015151515146</v>
      </c>
    </row>
    <row r="20" spans="3:4" x14ac:dyDescent="0.25">
      <c r="C20" s="1">
        <f t="shared" si="0"/>
        <v>18400</v>
      </c>
      <c r="D20" s="2">
        <f>$D$17+((C20-$C$17)/5280)</f>
        <v>0.21208712121212114</v>
      </c>
    </row>
    <row r="21" spans="3:4" x14ac:dyDescent="0.25">
      <c r="C21" s="1">
        <f t="shared" si="0"/>
        <v>18900</v>
      </c>
      <c r="D21" s="2">
        <f>$D$17+((C21-$C$17)/5280)</f>
        <v>0.30678409090909087</v>
      </c>
    </row>
    <row r="22" spans="3:4" x14ac:dyDescent="0.25">
      <c r="C22" s="1">
        <f t="shared" si="0"/>
        <v>19400</v>
      </c>
      <c r="D22" s="2">
        <f>$D$17+((C22-$C$17)/5280)</f>
        <v>0.40148106060606054</v>
      </c>
    </row>
    <row r="23" spans="3:4" x14ac:dyDescent="0.25">
      <c r="C23" s="1">
        <f t="shared" si="0"/>
        <v>19900</v>
      </c>
      <c r="D23" s="2">
        <f>$D$17+((C23-$C$17)/5280)</f>
        <v>0.49617803030303026</v>
      </c>
    </row>
    <row r="24" spans="3:4" x14ac:dyDescent="0.25">
      <c r="C24" s="1">
        <f t="shared" si="0"/>
        <v>20400</v>
      </c>
      <c r="D24" s="2">
        <f>$D$17+((C24-$C$17)/5280)</f>
        <v>0.59087499999999993</v>
      </c>
    </row>
    <row r="25" spans="3:4" x14ac:dyDescent="0.25">
      <c r="C25" s="1">
        <f t="shared" si="0"/>
        <v>20900</v>
      </c>
      <c r="D25" s="2">
        <f>$D$17+((C25-$C$17)/5280)</f>
        <v>0.68557196969696965</v>
      </c>
    </row>
    <row r="26" spans="3:4" x14ac:dyDescent="0.25">
      <c r="C26" s="1">
        <f t="shared" si="0"/>
        <v>21400</v>
      </c>
      <c r="D26" s="2">
        <f>$D$17+((C26-$C$17)/5280)</f>
        <v>0.78026893939393938</v>
      </c>
    </row>
    <row r="27" spans="3:4" x14ac:dyDescent="0.25">
      <c r="C27" s="1">
        <f t="shared" si="0"/>
        <v>21900</v>
      </c>
      <c r="D27" s="2">
        <f>$D$17+((C27-$C$17)/5280)</f>
        <v>0.87496590909090899</v>
      </c>
    </row>
    <row r="28" spans="3:4" x14ac:dyDescent="0.25">
      <c r="C28" s="1">
        <f t="shared" si="0"/>
        <v>22400</v>
      </c>
      <c r="D28" s="2">
        <f>$D$17+((C28-$C$17)/5280)</f>
        <v>0.96966287878787871</v>
      </c>
    </row>
    <row r="29" spans="3:4" x14ac:dyDescent="0.25">
      <c r="C29" s="1">
        <f t="shared" si="0"/>
        <v>22900</v>
      </c>
      <c r="D29" s="2">
        <f>$D$17+((C29-$C$17)/5280)</f>
        <v>1.0643598484848484</v>
      </c>
    </row>
    <row r="30" spans="3:4" x14ac:dyDescent="0.25">
      <c r="C30" s="1">
        <f t="shared" si="0"/>
        <v>23400</v>
      </c>
      <c r="D30" s="2">
        <f>$D$17+((C30-$C$17)/5280)</f>
        <v>1.1590568181818182</v>
      </c>
    </row>
    <row r="31" spans="3:4" x14ac:dyDescent="0.25">
      <c r="C31" s="1">
        <f t="shared" si="0"/>
        <v>23900</v>
      </c>
      <c r="D31" s="2">
        <f>$D$17+((C31-$C$17)/5280)</f>
        <v>1.2537537878787879</v>
      </c>
    </row>
    <row r="32" spans="3:4" x14ac:dyDescent="0.25">
      <c r="C32" s="1">
        <f t="shared" si="0"/>
        <v>24400</v>
      </c>
      <c r="D32" s="2">
        <f>$D$17+((C32-$C$17)/5280)</f>
        <v>1.3484507575757576</v>
      </c>
    </row>
    <row r="33" spans="3:4" x14ac:dyDescent="0.25">
      <c r="C33" s="1">
        <f t="shared" si="0"/>
        <v>24900</v>
      </c>
      <c r="D33" s="2">
        <f>$D$17+((C33-$C$17)/5280)</f>
        <v>1.4431477272727271</v>
      </c>
    </row>
    <row r="34" spans="3:4" x14ac:dyDescent="0.25">
      <c r="C34" s="1">
        <f t="shared" si="0"/>
        <v>25400</v>
      </c>
      <c r="D34" s="2">
        <f>$D$17+((C34-$C$17)/5280)</f>
        <v>1.5378446969696968</v>
      </c>
    </row>
    <row r="35" spans="3:4" x14ac:dyDescent="0.25">
      <c r="C35" s="1">
        <f t="shared" si="0"/>
        <v>25900</v>
      </c>
      <c r="D35" s="2">
        <f>$D$17+((C35-$C$17)/5280)</f>
        <v>1.6325416666666666</v>
      </c>
    </row>
    <row r="36" spans="3:4" x14ac:dyDescent="0.25">
      <c r="C36" s="1">
        <f t="shared" si="0"/>
        <v>26400</v>
      </c>
      <c r="D36" s="2">
        <f>$D$17+((C36-$C$17)/5280)</f>
        <v>1.7272386363636363</v>
      </c>
    </row>
    <row r="37" spans="3:4" x14ac:dyDescent="0.25">
      <c r="C37" s="1">
        <f t="shared" si="0"/>
        <v>26900</v>
      </c>
      <c r="D37" s="2">
        <f>$D$17+((C37-$C$17)/5280)</f>
        <v>1.821935606060606</v>
      </c>
    </row>
    <row r="38" spans="3:4" x14ac:dyDescent="0.25">
      <c r="C38" s="1">
        <f t="shared" si="0"/>
        <v>27400</v>
      </c>
      <c r="D38" s="2">
        <f>$D$17+((C38-$C$17)/5280)</f>
        <v>1.9166325757575757</v>
      </c>
    </row>
    <row r="39" spans="3:4" x14ac:dyDescent="0.25">
      <c r="C39" s="1">
        <f t="shared" si="0"/>
        <v>27900</v>
      </c>
      <c r="D39" s="2">
        <f>$D$17+((C39-$C$17)/5280)</f>
        <v>2.0113295454545455</v>
      </c>
    </row>
    <row r="40" spans="3:4" x14ac:dyDescent="0.25">
      <c r="C40" s="1">
        <f t="shared" si="0"/>
        <v>28400</v>
      </c>
      <c r="D40" s="2">
        <f>$D$17+((C40-$C$17)/5280)</f>
        <v>2.1060265151515152</v>
      </c>
    </row>
    <row r="41" spans="3:4" x14ac:dyDescent="0.25">
      <c r="C41" s="1">
        <f t="shared" si="0"/>
        <v>28900</v>
      </c>
      <c r="D41" s="2">
        <f>$D$17+((C41-$C$17)/5280)</f>
        <v>2.2007234848484849</v>
      </c>
    </row>
    <row r="42" spans="3:4" x14ac:dyDescent="0.25">
      <c r="C42" s="1">
        <f t="shared" si="0"/>
        <v>29400</v>
      </c>
      <c r="D42" s="2">
        <f>$D$17+((C42-$C$17)/5280)</f>
        <v>2.2954204545454546</v>
      </c>
    </row>
    <row r="43" spans="3:4" x14ac:dyDescent="0.25">
      <c r="C43" s="1">
        <f t="shared" si="0"/>
        <v>29900</v>
      </c>
      <c r="D43" s="2">
        <f>$D$17+((C43-$C$17)/5280)</f>
        <v>2.3901174242424243</v>
      </c>
    </row>
    <row r="44" spans="3:4" x14ac:dyDescent="0.25">
      <c r="C44" s="1">
        <f t="shared" si="0"/>
        <v>30400</v>
      </c>
      <c r="D44" s="2">
        <f>$D$17+((C44-$C$17)/5280)</f>
        <v>2.4848143939393941</v>
      </c>
    </row>
    <row r="45" spans="3:4" x14ac:dyDescent="0.25">
      <c r="C45" s="1">
        <f t="shared" si="0"/>
        <v>30900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Yount</dc:creator>
  <cp:lastModifiedBy>Christopher Yount</cp:lastModifiedBy>
  <dcterms:created xsi:type="dcterms:W3CDTF">2022-10-19T19:17:24Z</dcterms:created>
  <dcterms:modified xsi:type="dcterms:W3CDTF">2022-10-19T20:56:54Z</dcterms:modified>
</cp:coreProperties>
</file>