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freeman\d1072928\"/>
    </mc:Choice>
  </mc:AlternateContent>
  <xr:revisionPtr revIDLastSave="0" documentId="13_ncr:1_{2D7560E5-7F90-479A-904B-2F560DD8BA4E}" xr6:coauthVersionLast="47" xr6:coauthVersionMax="47" xr10:uidLastSave="{00000000-0000-0000-0000-000000000000}"/>
  <bookViews>
    <workbookView xWindow="28680" yWindow="-4560" windowWidth="29040" windowHeight="15720" activeTab="1" xr2:uid="{50A14C01-A846-4666-90A1-DE91A95EB03C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Garret Freeman</author>
  </authors>
  <commentList>
    <comment ref="N2" authorId="0" shapeId="0" xr:uid="{555BC832-E2C1-42AE-8DD2-956EDB371C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D58115EC-C968-4EE0-BF47-0C4BAE3C8D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" authorId="0" shapeId="0" xr:uid="{7F8CF7D6-8AF0-44EC-93C6-D81CD00E608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" authorId="0" shapeId="0" xr:uid="{ECD1C74E-24E2-46BF-8210-F44608A951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" authorId="0" shapeId="0" xr:uid="{4443CECD-072F-45E8-9813-33AB600CE3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" authorId="0" shapeId="0" xr:uid="{7E29C99B-75D8-4C80-B3DD-2EC9A7019E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" authorId="0" shapeId="0" xr:uid="{98F6C69F-3F3A-4CBB-9812-7D916EB1DF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" authorId="0" shapeId="0" xr:uid="{0F81DDD3-44FC-48D8-A5CC-053700734F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" authorId="0" shapeId="0" xr:uid="{222EE1BE-A3C0-44D5-9739-E87E1170FB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" authorId="0" shapeId="0" xr:uid="{E2AC15A9-62D8-47FD-80DA-5C5974A121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" authorId="0" shapeId="0" xr:uid="{FCBB4AEA-00E2-41F4-BB92-48D4821E71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" authorId="0" shapeId="0" xr:uid="{E22509B2-B26A-460D-938C-299D4090EA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" authorId="0" shapeId="0" xr:uid="{3B7396AB-9225-4168-8D60-EF52931234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" authorId="0" shapeId="0" xr:uid="{D5776673-EF5F-4470-8A15-0B899B7ADA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" authorId="0" shapeId="0" xr:uid="{F7F9E79A-71F0-4FC1-90E2-50A9E0F0EF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" authorId="0" shapeId="0" xr:uid="{0913778A-43B9-414E-8109-205AA60C5C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" authorId="0" shapeId="0" xr:uid="{E7E121C7-BF08-4A86-85E5-D09922CB83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" authorId="0" shapeId="0" xr:uid="{7EE7BD4D-B93A-479F-A7C9-8F56A6D9CE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" authorId="0" shapeId="0" xr:uid="{764A91C4-458D-46C8-95FE-0F64638BB4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" authorId="0" shapeId="0" xr:uid="{6D4604D9-E305-408B-A0DF-2184AA1FBB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1" authorId="0" shapeId="0" xr:uid="{C4DCD5C8-042A-4E3D-ACCE-6172DBDB79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1" authorId="0" shapeId="0" xr:uid="{9EC28CAE-93AD-4031-87A3-CD054392D9A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" authorId="0" shapeId="0" xr:uid="{FEEF3058-134A-4B97-9FD8-F5FC32EECF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" authorId="0" shapeId="0" xr:uid="{9616BF1E-02F2-4815-AF8A-A41CD85E9E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" authorId="0" shapeId="0" xr:uid="{48524500-A41E-42E5-B07D-A87E68F2C9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" authorId="0" shapeId="0" xr:uid="{C90ACA37-198D-4619-AD2C-01F254A4BD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" authorId="0" shapeId="0" xr:uid="{BADF1CF5-E2A0-4992-95F1-8E60D1DBF7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" authorId="0" shapeId="0" xr:uid="{E10F3B4F-E44B-4DA8-A6CE-3FDD159A86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" authorId="0" shapeId="0" xr:uid="{AE4C4B99-0082-41EF-97F8-4523F86D55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" authorId="0" shapeId="0" xr:uid="{EA8BD48B-0958-4992-93A8-8F9ED04CE7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" authorId="0" shapeId="0" xr:uid="{44EE7C83-EF55-4B2C-B3CB-E6C3EB558E2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" authorId="0" shapeId="0" xr:uid="{55D33951-B0B9-4225-A3CC-05EADF939F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" authorId="0" shapeId="0" xr:uid="{C3C81033-4ADA-4B90-A9D6-5AD880B109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" authorId="0" shapeId="0" xr:uid="{540B0552-8F3F-42F4-A059-42BEEEC984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3" authorId="0" shapeId="0" xr:uid="{745ECA72-440C-4EC1-AE27-FF5E99734F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3" authorId="0" shapeId="0" xr:uid="{3129394E-6D11-4310-99FA-6A38BA734E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" authorId="0" shapeId="0" xr:uid="{6DE684C0-EE75-472B-A6EF-1BE89BBA27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" authorId="0" shapeId="0" xr:uid="{0EA6F1E2-0D4E-466E-AC49-7C48E84C83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" authorId="0" shapeId="0" xr:uid="{BEA82F3C-427D-4C69-8CA1-BFFF6F100A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" authorId="0" shapeId="0" xr:uid="{DFF51721-8D5C-4F87-8DF9-5CAADA7D7A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" authorId="0" shapeId="0" xr:uid="{4B17BE90-F18E-4595-8527-731DB612A0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6" authorId="0" shapeId="0" xr:uid="{F787DC18-FB79-4AD1-9F5B-248C7086BC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8" authorId="0" shapeId="0" xr:uid="{00778271-A04E-443C-B33B-7FB3068888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8" authorId="0" shapeId="0" xr:uid="{17A33687-D7B5-4381-9E84-6E53A7C5F1A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" authorId="0" shapeId="0" xr:uid="{D7DF0778-9574-49AE-97AB-B648C896DB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" authorId="0" shapeId="0" xr:uid="{71430319-49CC-47D8-861A-0306371A9F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" authorId="0" shapeId="0" xr:uid="{BC10DAA7-179F-4875-AF8E-F637E2CCC5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" authorId="0" shapeId="0" xr:uid="{B9873847-5F66-4651-B4FA-B88A8F2A9B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" authorId="0" shapeId="0" xr:uid="{0604AC4D-AFFC-4136-B0A5-D22D7B137C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" authorId="0" shapeId="0" xr:uid="{0142D66F-2153-4855-894B-EFA7D58E5D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" authorId="0" shapeId="0" xr:uid="{C1C68C6D-E515-425E-8821-EC5186B0CE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" authorId="0" shapeId="0" xr:uid="{13BB8C84-3479-4E7B-ADDC-8C92D6A9ED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" authorId="0" shapeId="0" xr:uid="{ACC6AAC7-78ED-4A2D-9905-D4FF70B1FF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" authorId="0" shapeId="0" xr:uid="{D1EFC82B-7CD0-40A8-9172-6E8D02BF9B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" authorId="0" shapeId="0" xr:uid="{AF41310B-AF35-4816-A3FA-5AA5B8219E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" authorId="0" shapeId="0" xr:uid="{2793AB74-9713-488E-B687-FA27AFA36B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5" authorId="0" shapeId="0" xr:uid="{1104DD71-B54E-44F2-A016-47A6C6A469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5" authorId="0" shapeId="0" xr:uid="{34B5B8EA-78FB-463E-8D29-DF930091C40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" authorId="0" shapeId="0" xr:uid="{65927EAB-B5B0-4A7B-9CB2-963EAE7B25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" authorId="0" shapeId="0" xr:uid="{62F4F3AC-4974-4584-9928-5143AFDD37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7F1CB846-5367-410D-A9E5-6E9386AF0E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51D66A37-98EC-4629-9C28-91C41FC2E9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29B67E1A-AB7B-4B72-A01B-684D9F4EAE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38E17FA5-8EE7-4D18-8640-5D263F71F0D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45F9F0DF-C84F-488F-B9A5-D22B90B51E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14EC17F1-E46B-418B-B14B-C9DA392940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8DC4B7A3-F033-4289-9477-D773C619CA0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FB30AACA-E702-450F-B4E7-B6CD9E1FA0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5" authorId="0" shapeId="0" xr:uid="{997B1BA0-F2F4-4608-AC2E-9DFBFCCCE6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5" authorId="0" shapeId="0" xr:uid="{63A543EF-5D1A-4570-94EF-A505933FD3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6" authorId="0" shapeId="0" xr:uid="{878C0D91-82F6-43EA-BEA8-2A4F2926FC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6" authorId="0" shapeId="0" xr:uid="{DF7B1247-8C26-4D49-BC5B-488D1B800D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7" authorId="0" shapeId="0" xr:uid="{C0D5159E-E54F-495C-BF3F-36A017B50D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7" authorId="0" shapeId="0" xr:uid="{D083D71C-0E55-4A33-848B-DF04E4A65A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8" authorId="0" shapeId="0" xr:uid="{1536E3B9-1FE4-4BC1-BFD6-9759D35CD9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8" authorId="0" shapeId="0" xr:uid="{7FC85AD6-F1EF-48A5-A413-593B75FAD7E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9" authorId="0" shapeId="0" xr:uid="{0B0FF0B6-4080-40D1-B2CF-0BE998009A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9" authorId="0" shapeId="0" xr:uid="{8676BF9B-9F7F-47F3-AAFD-CC15DE2772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0" authorId="0" shapeId="0" xr:uid="{C31991AD-4C20-4273-A505-1261A013E5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0" authorId="0" shapeId="0" xr:uid="{0B86BB76-FEAB-458B-8588-0A97BE31B20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A5BA5339-A9CB-4A48-B90D-A54251B24E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3869C4FF-25ED-4A97-9E87-E003C0419A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81D41664-3D8D-40AC-B74F-0029216D0C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4348EDAE-93ED-4678-9589-A96DB819D72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EBD41354-9C74-4643-8A45-46FCB52D688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124BE0D4-5BFD-4D83-86E7-7D0253056A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0AAFCBBC-1096-4FD2-9A59-4860249489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<sst xmlns="http://schemas.openxmlformats.org/spreadsheetml/2006/main" count="664" uniqueCount="257">
  <si>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</si>
  <si>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</si>
  <si>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</si>
  <si>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</si>
  <si>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</si>
  <si>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</si>
  <si>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</si>
  <si>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</si>
  <si>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</si>
  <si>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</si>
  <si>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</si>
  <si>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</si>
  <si>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</si>
  <si>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</si>
  <si>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</si>
  <si>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</si>
  <si>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</si>
  <si>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</si>
  <si>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300-Survey\Basemaps\114669_FB001.dgn</t>
  </si>
  <si>
    <t>300-Survey</t>
  </si>
  <si>
    <t>Basemaps</t>
  </si>
  <si>
    <t>114669_FB001.dgn</t>
  </si>
  <si>
    <t>.dgn</t>
  </si>
  <si>
    <t>Basemap_FieldBook</t>
  </si>
  <si>
    <t>Survey Field Book Basemap</t>
  </si>
  <si>
    <t>-1</t>
  </si>
  <si>
    <t>300-Survey\SurveyData\FieldData\GRE-380-3_31-6_27-OHWM.csv</t>
  </si>
  <si>
    <t>SurveyData</t>
  </si>
  <si>
    <t>GRE-380-3_31-6_27-OHWM.csv</t>
  </si>
  <si>
    <t>.csv</t>
  </si>
  <si>
    <t>SurvData</t>
  </si>
  <si>
    <t>300-Survey\SurveyData\FieldData\GRE-380-331 CONTROL.csv</t>
  </si>
  <si>
    <t>GRE-380-331 CONTROL.csv</t>
  </si>
  <si>
    <t>300-Survey\SurveyData\FieldData\GRE-380-331.CSV</t>
  </si>
  <si>
    <t>GRE-380-331.CSV</t>
  </si>
  <si>
    <t>.CSV</t>
  </si>
  <si>
    <t>300-Survey\SurveyData\FieldData\GRE-380-627 CONTROL.csv</t>
  </si>
  <si>
    <t>GRE-380-627 CONTROL.csv</t>
  </si>
  <si>
    <t>300-Survey\SurveyData\FieldData\GRE-380-627.CSV</t>
  </si>
  <si>
    <t>GRE-380-627.CSV</t>
  </si>
  <si>
    <t>300-Survey\SurveyData\Reports\114669_SurveyMaster.xlsm</t>
  </si>
  <si>
    <t>114669_SurveyMaster.xlsm</t>
  </si>
  <si>
    <t>.xlsm</t>
  </si>
  <si>
    <t>Survey Master v2022.01.28</t>
  </si>
  <si>
    <t>This spreadsheet is not guaranteed to provide accurate results. Check all work independently.</t>
  </si>
  <si>
    <t>300-Survey\SurveyData\Research\RWPlans\GRE-380-2.76.pdf</t>
  </si>
  <si>
    <t>GRE-380-2.76.pdf</t>
  </si>
  <si>
    <t>.pdf</t>
  </si>
  <si>
    <t>300-Survey\SurveyData\Research\RWPlans\GRE-380-2.78.pdf</t>
  </si>
  <si>
    <t>GRE-380-2.78.pdf</t>
  </si>
  <si>
    <t>400-Engineering\MOT\Basemaps\114669_BM001.dgn</t>
  </si>
  <si>
    <t>400-Engineering</t>
  </si>
  <si>
    <t>MOT</t>
  </si>
  <si>
    <t>114669_BM001.dgn</t>
  </si>
  <si>
    <t>Basemap</t>
  </si>
  <si>
    <t>MOT Basemap Phase 1 (GRE-380-0331)</t>
  </si>
  <si>
    <t>MOT Basemap</t>
  </si>
  <si>
    <t>Phase 1 (GRE-380-0331)</t>
  </si>
  <si>
    <t>400-Engineering\MOT\Basemaps\114669_BM003.dgn</t>
  </si>
  <si>
    <t>114669_BM003.dgn</t>
  </si>
  <si>
    <t>MOT Basemap Phase 1 (GRE-380-0627)</t>
  </si>
  <si>
    <t>Phase 1 (GRE-380-0627)</t>
  </si>
  <si>
    <t>400-Engineering\MOT\Basemaps\114669_BM004.dgn</t>
  </si>
  <si>
    <t>114669_BM004.dgn</t>
  </si>
  <si>
    <t>400-Engineering\MOT\EngData\Road-User-Cost.xlsx</t>
  </si>
  <si>
    <t>Road-User-Cost.xlsx</t>
  </si>
  <si>
    <t>.xlsx</t>
  </si>
  <si>
    <t>EngData</t>
  </si>
  <si>
    <t>Road User Cost Calculator</t>
  </si>
  <si>
    <t>400-Engineering\MOT\Sheets\114669_MN001.dgn</t>
  </si>
  <si>
    <t>114669_MN001.dgn</t>
  </si>
  <si>
    <t>Sheet</t>
  </si>
  <si>
    <t>MOT Notes Sheet</t>
  </si>
  <si>
    <t>400-Engineering\MOT\Sheets\114669_MP001.dgn</t>
  </si>
  <si>
    <t>114669_MP001.dgn</t>
  </si>
  <si>
    <t>MOT Phase Plan &amp; Profile or Plan Sheet MOT Plan Phase 1 (GRE-380-0331)</t>
  </si>
  <si>
    <t>MOT Phase Plan &amp; Profile or Plan Sheet</t>
  </si>
  <si>
    <t>MOT Plan Phase 1 (GRE-380-0331)</t>
  </si>
  <si>
    <t>400-Engineering\MOT\Sheets\114669_MP002.dgn</t>
  </si>
  <si>
    <t>114669_MP002.dgn</t>
  </si>
  <si>
    <t>MOT Phase Plan &amp; Profile or Plan Sheet MOT Plan Phase 2 (GRE-380-0331)</t>
  </si>
  <si>
    <t>400-Engineering\MOT\Sheets\114669_MP003.dgn</t>
  </si>
  <si>
    <t>114669_MP003.dgn</t>
  </si>
  <si>
    <t>MOT Phase Plan &amp; Profile or Plan Sheet MOT Plan Phase 1 (GRE-380-0627)</t>
  </si>
  <si>
    <t>400-Engineering\MOT\Sheets\114669_MP004.dgn</t>
  </si>
  <si>
    <t>114669_MP004.dgn</t>
  </si>
  <si>
    <t>MOT Phase Plan &amp; Profile or Plan Sheet MOT Plan Phase 2 (GRE-380-0627)</t>
  </si>
  <si>
    <t>400-Engineering\MOT\Sheets\114669_MS001.dgn</t>
  </si>
  <si>
    <t>114669_MS001.dgn</t>
  </si>
  <si>
    <t>MOT Sub-Summary Sheet</t>
  </si>
  <si>
    <t>400-Engineering\Roadway\Basemaps\114669_BK001.dgn</t>
  </si>
  <si>
    <t>Roadway</t>
  </si>
  <si>
    <t>114669_BK001.dgn</t>
  </si>
  <si>
    <t>Civil Geometry Basemap GRE-380-331</t>
  </si>
  <si>
    <t>Civil Geometry Basemap</t>
  </si>
  <si>
    <t>GRE-380-331</t>
  </si>
  <si>
    <t>400-Engineering\Roadway\EngData\DO NOT USE\114669 3_31 CONTROL TABLE REPORT.xlsx</t>
  </si>
  <si>
    <t>114669 3_31 CONTROL TABLE REPORT.xlsx</t>
  </si>
  <si>
    <t>114669 3.31 CONTROL TABLE REPORT</t>
  </si>
  <si>
    <t>400-Engineering\Roadway\EngData\DO NOT USE\114669 6_27 CONTROL TABLE REPORT.xlsx</t>
  </si>
  <si>
    <t>114669 6_27 CONTROL TABLE REPORT.xlsx</t>
  </si>
  <si>
    <t>114669 6_27 CONTROL TABLE REPORT</t>
  </si>
  <si>
    <t>400-Engineering\Roadway\EngData\CONTROL TABLE 3_31.xlsx</t>
  </si>
  <si>
    <t>CONTROL TABLE 3_31.xlsx</t>
  </si>
  <si>
    <t>CONTROL TABLE GRE-380-3_31.xlsx</t>
  </si>
  <si>
    <t>400-Engineering\Roadway\EngData\CONTROL TABLE 6_27.xlsx</t>
  </si>
  <si>
    <t>CONTROL TABLE 6_27.xlsx</t>
  </si>
  <si>
    <t>CONTROL TABLE GRE-380-6_27.xlsx</t>
  </si>
  <si>
    <t>400-Engineering\Roadway\EngData\SURVEYING PARAMETERS GRE-380-3.31_6.27.txt</t>
  </si>
  <si>
    <t>SURVEYING PARAMETERS GRE-380-3.31_6.27.txt</t>
  </si>
  <si>
    <t>.txt</t>
  </si>
  <si>
    <t>400-Engineering\Roadway\Sheets\114669_GC001.dgn</t>
  </si>
  <si>
    <t>114669_GC001.dgn</t>
  </si>
  <si>
    <t>Roadway Calculations/Computations Sheet</t>
  </si>
  <si>
    <t>400-Engineering\Roadway\Sheets\114669_GG001.dgn</t>
  </si>
  <si>
    <t>114669_GG001.dgn</t>
  </si>
  <si>
    <t>Roadway General Summary Sheet</t>
  </si>
  <si>
    <t>400-Engineering\Roadway\Sheets\114669_GN001.dgn</t>
  </si>
  <si>
    <t>114669_GN001.dgn</t>
  </si>
  <si>
    <t>Roadway General Notes Sheet</t>
  </si>
  <si>
    <t>400-Engineering\Roadway\Sheets\114669_GT001.dgn</t>
  </si>
  <si>
    <t>114669_GT001.dgn</t>
  </si>
  <si>
    <t>Roadway Title Sheet</t>
  </si>
  <si>
    <t>400-Engineering\Roadway\Sheets\114669_GY001.dgn</t>
  </si>
  <si>
    <t>114669_GY001.dgn</t>
  </si>
  <si>
    <t>Roadway Typical Sections Sheet</t>
  </si>
  <si>
    <t>400-Engineering\Roadway\Sheets\GR-1.1 - Guardrail Details (1).dgn</t>
  </si>
  <si>
    <t>GR-1.1 - Guardrail Details (1).dgn</t>
  </si>
  <si>
    <t>Guardrail Details (Rail Components)</t>
  </si>
  <si>
    <t>No Geographic Coordinate System Defined</t>
  </si>
  <si>
    <t>400-Engineering\Roadway\Sheets\GR-2.1 - Guardrail Type 5 and 5A (1).dgn</t>
  </si>
  <si>
    <t>GR-2.1 - Guardrail Type 5 and 5A (1).dgn</t>
  </si>
  <si>
    <t>Guardrail, Types 5 &amp; 5A</t>
  </si>
  <si>
    <t>400-Engineering\Roadway\Sheets\GR-3.4 - Bridge Terminal Assembly, Type 4.dgn</t>
  </si>
  <si>
    <t>GR-3.4 - Bridge Terminal Assembly, Type 4.dgn</t>
  </si>
  <si>
    <t>Bridge Terminal Assembly, Type 4</t>
  </si>
  <si>
    <t>400-Engineering\RW\Basemaps\114669_BR001.dgn</t>
  </si>
  <si>
    <t>RW</t>
  </si>
  <si>
    <t>114669_BR001.dgn</t>
  </si>
  <si>
    <t>Right-of-Way Basemap</t>
  </si>
  <si>
    <t>400-Engineering\Structures\SFN_2902389\Basemaps\114669_SFN_2902389_BS001.dgn</t>
  </si>
  <si>
    <t>Structures</t>
  </si>
  <si>
    <t>114669_SFN_2902389_BS001.dgn</t>
  </si>
  <si>
    <t>Bridge Basemap</t>
  </si>
  <si>
    <t>400-Engineering\Structures\SFN_2902389\EngData\BHF-92-4(17)015.tif</t>
  </si>
  <si>
    <t>BHF-92-4(17)015.tif</t>
  </si>
  <si>
    <t>.tif</t>
  </si>
  <si>
    <t>400-Engineering\Structures\SFN_2902389\Sheets\114669_SFN_2902389_SC001.dgn</t>
  </si>
  <si>
    <t>114669_SFN_2902389_SC001.dgn</t>
  </si>
  <si>
    <t>Bridge Staged Construction Details Sheet GRE-380-0331</t>
  </si>
  <si>
    <t>Bridge Staged Construction Details Sheet</t>
  </si>
  <si>
    <t>GRE-380-0331</t>
  </si>
  <si>
    <t>400-Engineering\Structures\SFN_2902389\Sheets\114669_SFN_2902389_SF001.dgn</t>
  </si>
  <si>
    <t>114669_SFN_2902389_SF001.dgn</t>
  </si>
  <si>
    <t>Bridge Forward Abutment Sheet</t>
  </si>
  <si>
    <t>400-Engineering\Structures\SFN_2902389\Sheets\114669_SFN_2902389_SI001.dgn</t>
  </si>
  <si>
    <t>114669_SFN_2902389_SI001.dgn</t>
  </si>
  <si>
    <t>Bridge Piers Sheet</t>
  </si>
  <si>
    <t>400-Engineering\Structures\SFN_2902389\Sheets\114669_SFN_2902389_SI002.dgn</t>
  </si>
  <si>
    <t>114669_SFN_2902389_SI002.dgn</t>
  </si>
  <si>
    <t>400-Engineering\Structures\SFN_2902389\Sheets\114669_SFN_2902389_SI003.dgn</t>
  </si>
  <si>
    <t>114669_SFN_2902389_SI003.dgn</t>
  </si>
  <si>
    <t>400-Engineering\Structures\SFN_2902389\Sheets\114669_SFN_2902389_SN001.dgn</t>
  </si>
  <si>
    <t>114669_SFN_2902389_SN001.dgn</t>
  </si>
  <si>
    <t>Bridge General Notes Sheet</t>
  </si>
  <si>
    <t>400-Engineering\Structures\SFN_2902389\Sheets\114669_SFN_2902389_SP001.dgn</t>
  </si>
  <si>
    <t>114669_SFN_2902389_SP001.dgn</t>
  </si>
  <si>
    <t>Bridge Site Plan Sheet</t>
  </si>
  <si>
    <t>400-Engineering\Structures\SFN_2902389\Sheets\114669_SFN_2902389_SQ001.dgn</t>
  </si>
  <si>
    <t>114669_SFN_2902389_SQ001.dgn</t>
  </si>
  <si>
    <t>Bridge Estimated Quantities Sheet</t>
  </si>
  <si>
    <t>400-Engineering\Structures\SFN_2902389\Sheets\114669_SFN_2902389_SR001.dgn</t>
  </si>
  <si>
    <t>114669_SFN_2902389_SR001.dgn</t>
  </si>
  <si>
    <t>Bridge Rear Abutment Sheet</t>
  </si>
  <si>
    <t>400-Engineering\Structures\SFN_2902389\Sheets\114669_SFN_2902389_SX001.dgn</t>
  </si>
  <si>
    <t>114669_SFN_2902389_SX001.dgn</t>
  </si>
  <si>
    <t>Bridge Expansion Device Details Sheet</t>
  </si>
  <si>
    <t>400-Engineering\Structures\SFN_2902389\Sheets\114669_SFN_2902389_SX002.dgn</t>
  </si>
  <si>
    <t>114669_SFN_2902389_SX002.dgn</t>
  </si>
  <si>
    <t>400-Engineering\Structures\SFN_2902443\Basemaps\114669_SFN_2902443_BS001.dgn</t>
  </si>
  <si>
    <t>114669_SFN_2902443_BS001.dgn</t>
  </si>
  <si>
    <t>400-Engineering\Structures\SFN_2902443\Basemaps\114669_SFN_2902443_BS002.dgn</t>
  </si>
  <si>
    <t>114669_SFN_2902443_BS002.dgn</t>
  </si>
  <si>
    <t>400-Engineering\Structures\SFN_2902443\EngData\const017.tif</t>
  </si>
  <si>
    <t>const017.tif</t>
  </si>
  <si>
    <t>400-Engineering\Structures\SFN_2902443\EngData\const020.tif</t>
  </si>
  <si>
    <t>const020.tif</t>
  </si>
  <si>
    <t>400-Engineering\Structures\SFN_2902443\EngData\Copy of PaintCalcs.xlsx</t>
  </si>
  <si>
    <t>Copy of PaintCalcs.xlsx</t>
  </si>
  <si>
    <t>400-Engineering\Structures\SFN_2902443\EngData\PaintCalcs.xlsx</t>
  </si>
  <si>
    <t>PaintCalcs.xlsx</t>
  </si>
  <si>
    <t>Book2.xlsx</t>
  </si>
  <si>
    <t>400-Engineering\Structures\SFN_2902443\Sheets\114669_SFN_2902443_SC001.dgn</t>
  </si>
  <si>
    <t>114669_SFN_2902443_SC001.dgn</t>
  </si>
  <si>
    <t>Bridge Staged Construction Details Sheet GRE-380-0627</t>
  </si>
  <si>
    <t>GRE-380-0627</t>
  </si>
  <si>
    <t>400-Engineering\Structures\SFN_2902443\Sheets\114669_SFN_2902443_SF001.dgn</t>
  </si>
  <si>
    <t>114669_SFN_2902443_SF001.dgn</t>
  </si>
  <si>
    <t>400-Engineering\Structures\SFN_2902443\Sheets\114669_SFN_2902443_SM001.dgn</t>
  </si>
  <si>
    <t>114669_SFN_2902443_SM001.dgn</t>
  </si>
  <si>
    <t>Bridge Miscellaneous Details Sheet FIELD PAINTING</t>
  </si>
  <si>
    <t>Bridge Miscellaneous Details Sheet</t>
  </si>
  <si>
    <t>FIELD PAINTING</t>
  </si>
  <si>
    <t>400-Engineering\Structures\SFN_2902443\Sheets\114669_SFN_2902443_SM002.dgn</t>
  </si>
  <si>
    <t>114669_SFN_2902443_SM002.dgn</t>
  </si>
  <si>
    <t>400-Engineering\Structures\SFN_2902443\Sheets\114669_SFN_2902443_SP001.dgn</t>
  </si>
  <si>
    <t>114669_SFN_2902443_SP001.dgn</t>
  </si>
  <si>
    <t>400-Engineering\Structures\SFN_2902443\Sheets\114669_SFN_2902443_SR001.dgn</t>
  </si>
  <si>
    <t>114669_SFN_2902443_SR001.dgn</t>
  </si>
  <si>
    <t>990-WorkSetStandards\GCS\114669_Custom.dty</t>
  </si>
  <si>
    <t>990-WorkSetStandards</t>
  </si>
  <si>
    <t>GCS</t>
  </si>
  <si>
    <t>114669_Custom.dty</t>
  </si>
  <si>
    <t>.dty</t>
  </si>
  <si>
    <t>Misc</t>
  </si>
  <si>
    <t>OHDOT Low Distortion Projection in US Survey Ft. based on NAD 83 (2011)</t>
  </si>
  <si>
    <t>990-WorkSetStandards\Plotdrv\114669.pset</t>
  </si>
  <si>
    <t>Plotdrv</t>
  </si>
  <si>
    <t>114669.pset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</si>
  <si>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</si>
  <si>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</si>
  <si>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</si>
  <si>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</si>
  <si>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</si>
  <si>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990-WorkSetStandards\Plotdrv\SheetManager.xlsx</t>
  </si>
  <si>
    <t>SheetManager.xlsx</t>
  </si>
  <si>
    <t>Book1.xlsx</t>
  </si>
  <si>
    <t>990-WorkSetStandards\Plotdrv\SheetManager2.xlsx</t>
  </si>
  <si>
    <t>SheetManager2.xlsx</t>
  </si>
  <si>
    <t>990-WorkSetStandards\Seed\114669_DesignSeed2d.dgn</t>
  </si>
  <si>
    <t>Seed</t>
  </si>
  <si>
    <t>114669_DesignSeed2d.dgn</t>
  </si>
  <si>
    <t>OHDOT_Seed2d_Greene_SurvFt.dgn</t>
  </si>
  <si>
    <t>v2019-05-09</t>
  </si>
  <si>
    <t>No Geographic Coordinate System</t>
  </si>
  <si>
    <t>990-WorkSetStandards\Seed\114669_DesignSeed3d.dgn</t>
  </si>
  <si>
    <t>114669_DesignSeed3d.dgn</t>
  </si>
  <si>
    <t>OHDOT_Seed3d_Greene_SurvFt.dgn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</si>
  <si>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</si>
  <si>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</si>
  <si>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</si>
  <si>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</si>
  <si>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</si>
  <si>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</si>
  <si>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</si>
  <si>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Library\114669_Templates.itl</t>
  </si>
  <si>
    <t>Template Library</t>
  </si>
  <si>
    <t>114669_Templates.itl</t>
  </si>
  <si>
    <t>.itl</t>
  </si>
  <si>
    <t>OHDOT_Templates.itl</t>
  </si>
  <si>
    <t>01 Active Projects\District 08\Greene\114669\</t>
  </si>
  <si>
    <t>GRE</t>
  </si>
  <si>
    <t>300-SURVEY</t>
  </si>
  <si>
    <t>Ohio Department of Transportation</t>
  </si>
  <si>
    <t>OHDOT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</si>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</sst>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1C7315-7075-4247-9648-274B8E09729C}" name="ProjectFiles" displayName="ProjectFiles" ref="A1:O70" totalsRowShown="0">
  <autoFilter ref="A1:O70" xr:uid="{DD1C7315-7075-4247-9648-274B8E09729C}"/>
  <tableColumns count="15">
    <tableColumn id="1" xr3:uid="{D743CBAE-75FD-4C37-812C-E54F901AC912}" name="RelativePath"/>
    <tableColumn id="2" xr3:uid="{874EE845-1C38-4B12-A94F-880F9421EDB2}" name="Category"/>
    <tableColumn id="3" xr3:uid="{18CDC383-615C-4D92-9BD4-55F18FC0B10D}" name="Discipline"/>
    <tableColumn id="4" xr3:uid="{AEEC0F7F-4537-45F8-B2D6-BBA12EA008A8}" name="Name"/>
    <tableColumn id="5" xr3:uid="{CF2ECF9B-38D1-45DB-9477-6827F079B565}" name="Extention"/>
    <tableColumn id="6" xr3:uid="{2D14433F-D435-4E2F-96E3-94A4DF2D8833}" name="Type"/>
    <tableColumn id="7" xr3:uid="{D263563C-728D-4DA3-92C4-B466BDC593FC}" name="Desc"/>
    <tableColumn id="8" xr3:uid="{7A0C3DD5-1DFF-4A2D-B656-2C524A646E35}" name="XML Contents"/>
    <tableColumn id="9" xr3:uid="{FA4D0F8E-B019-4718-9F0B-830ABC5C38D1}" name="File Title"/>
    <tableColumn id="10" xr3:uid="{A34A4DF3-CBC6-491F-8BAE-D7D8F6BCA38E}" name="File Comments"/>
    <tableColumn id="11" xr3:uid="{8063577D-182A-4712-93EA-5764A23F296F}" name="Page Num"/>
    <tableColumn id="12" xr3:uid="{D4AF11EE-4A5D-4C69-9A10-0C9BE0C6451D}" name="SubPage Num"/>
    <tableColumn id="13" xr3:uid="{8813B88F-9C5A-4199-9D59-297933CBEC54}" name="Sheet Title"/>
    <tableColumn id="14" xr3:uid="{81D25453-8926-493B-B44F-FC4E08A5876C}" name="# Missing Refs"/>
    <tableColumn id="15" xr3:uid="{C215B44C-4DCD-4CEC-B09E-A0842025E32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5B2FE5-57EF-4EB2-B58D-57FAEAC4F9AD}" name="ProjectFolders" displayName="ProjectFolders" ref="A1:C4" totalsRowShown="0">
  <autoFilter ref="A1:C4" xr:uid="{775B2FE5-57EF-4EB2-B58D-57FAEAC4F9AD}"/>
  <tableColumns count="3">
    <tableColumn id="1" xr3:uid="{ACE66242-520C-4225-A6E5-75BF57007985}" name="RootSubFolderName"/>
    <tableColumn id="2" xr3:uid="{3BDBFB7D-2E57-4E3E-AAFB-17CDFA4D47F4}" name="OwnerFullName"/>
    <tableColumn id="3" xr3:uid="{1B2BBF9C-2601-4F6C-95A6-C1F2039A859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7B8D-5E88-4E0B-B1B5-8EB476693B4A}">
  <dimension ref="A1:O70"/>
  <sheetViews>
    <sheetView workbookViewId="0">
      <selection activeCell="A14" sqref="A14"/>
    </sheetView>
  </sheetViews>
  <sheetFormatPr defaultRowHeight="15" x14ac:dyDescent="0.25"/>
  <cols>
    <col min="1" max="1" width="82.140625" bestFit="1" customWidth="1"/>
    <col min="2" max="2" width="21.140625" bestFit="1" customWidth="1"/>
    <col min="3" max="3" width="15.7109375" bestFit="1" customWidth="1"/>
    <col min="4" max="4" width="42.5703125" bestFit="1" customWidth="1"/>
    <col min="5" max="5" width="12" bestFit="1" customWidth="1"/>
    <col min="6" max="6" width="19.140625" bestFit="1" customWidth="1"/>
    <col min="7" max="7" width="66.7109375" bestFit="1" customWidth="1"/>
    <col min="8" max="8" width="16" bestFit="1" customWidth="1"/>
    <col min="9" max="9" width="39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25</v>
      </c>
      <c r="O2" t="s">
        <v>25</v>
      </c>
    </row>
    <row r="3" spans="1:15" x14ac:dyDescent="0.25">
      <c r="A3" t="s">
        <v>26</v>
      </c>
      <c r="B3" t="s">
        <v>19</v>
      </c>
      <c r="C3" t="s">
        <v>27</v>
      </c>
      <c r="D3" t="s">
        <v>28</v>
      </c>
      <c r="E3" t="s">
        <v>29</v>
      </c>
      <c r="F3" t="s">
        <v>30</v>
      </c>
      <c r="G3" t="s">
        <v>28</v>
      </c>
    </row>
    <row r="4" spans="1:15" x14ac:dyDescent="0.25">
      <c r="A4" t="s">
        <v>31</v>
      </c>
      <c r="B4" t="s">
        <v>19</v>
      </c>
      <c r="C4" t="s">
        <v>27</v>
      </c>
      <c r="D4" t="s">
        <v>32</v>
      </c>
      <c r="E4" t="s">
        <v>29</v>
      </c>
      <c r="F4" t="s">
        <v>30</v>
      </c>
      <c r="G4" t="s">
        <v>32</v>
      </c>
    </row>
    <row r="5" spans="1:15" x14ac:dyDescent="0.25">
      <c r="A5" t="s">
        <v>33</v>
      </c>
      <c r="B5" t="s">
        <v>19</v>
      </c>
      <c r="C5" t="s">
        <v>27</v>
      </c>
      <c r="D5" t="s">
        <v>34</v>
      </c>
      <c r="E5" t="s">
        <v>35</v>
      </c>
      <c r="F5" t="s">
        <v>30</v>
      </c>
      <c r="G5" t="s">
        <v>34</v>
      </c>
    </row>
    <row r="6" spans="1:15" x14ac:dyDescent="0.25">
      <c r="A6" t="s">
        <v>36</v>
      </c>
      <c r="B6" t="s">
        <v>19</v>
      </c>
      <c r="C6" t="s">
        <v>27</v>
      </c>
      <c r="D6" t="s">
        <v>37</v>
      </c>
      <c r="E6" t="s">
        <v>29</v>
      </c>
      <c r="F6" t="s">
        <v>30</v>
      </c>
      <c r="G6" t="s">
        <v>37</v>
      </c>
    </row>
    <row r="7" spans="1:15" x14ac:dyDescent="0.25">
      <c r="A7" t="s">
        <v>38</v>
      </c>
      <c r="B7" t="s">
        <v>19</v>
      </c>
      <c r="C7" t="s">
        <v>27</v>
      </c>
      <c r="D7" t="s">
        <v>39</v>
      </c>
      <c r="E7" t="s">
        <v>35</v>
      </c>
      <c r="F7" t="s">
        <v>30</v>
      </c>
      <c r="G7" t="s">
        <v>39</v>
      </c>
    </row>
    <row r="8" spans="1:15" x14ac:dyDescent="0.25">
      <c r="A8" t="s">
        <v>40</v>
      </c>
      <c r="B8" t="s">
        <v>19</v>
      </c>
      <c r="C8" t="s">
        <v>27</v>
      </c>
      <c r="D8" t="s">
        <v>41</v>
      </c>
      <c r="E8" t="s">
        <v>42</v>
      </c>
      <c r="F8" t="s">
        <v>30</v>
      </c>
      <c r="G8" t="s">
        <v>41</v>
      </c>
      <c r="I8" t="s">
        <v>43</v>
      </c>
      <c r="J8" t="s">
        <v>44</v>
      </c>
    </row>
    <row r="9" spans="1:15" x14ac:dyDescent="0.25">
      <c r="A9" t="s">
        <v>45</v>
      </c>
      <c r="B9" t="s">
        <v>19</v>
      </c>
      <c r="C9" t="s">
        <v>27</v>
      </c>
      <c r="D9" t="s">
        <v>46</v>
      </c>
      <c r="E9" t="s">
        <v>47</v>
      </c>
      <c r="F9" t="s">
        <v>30</v>
      </c>
      <c r="G9" t="s">
        <v>46</v>
      </c>
    </row>
    <row r="10" spans="1:15" x14ac:dyDescent="0.25">
      <c r="A10" t="s">
        <v>48</v>
      </c>
      <c r="B10" t="s">
        <v>19</v>
      </c>
      <c r="C10" t="s">
        <v>27</v>
      </c>
      <c r="D10" t="s">
        <v>49</v>
      </c>
      <c r="E10" t="s">
        <v>47</v>
      </c>
      <c r="F10" t="s">
        <v>30</v>
      </c>
      <c r="G10" t="s">
        <v>49</v>
      </c>
    </row>
    <row r="11" spans="1:15" x14ac:dyDescent="0.25">
      <c r="A11" t="s">
        <v>50</v>
      </c>
      <c r="B11" t="s">
        <v>51</v>
      </c>
      <c r="C11" t="s">
        <v>52</v>
      </c>
      <c r="D11" t="s">
        <v>53</v>
      </c>
      <c r="E11" t="s">
        <v>22</v>
      </c>
      <c r="F11" t="s">
        <v>54</v>
      </c>
      <c r="G11" t="s">
        <v>55</v>
      </c>
      <c r="I11" t="s">
        <v>56</v>
      </c>
      <c r="J11" t="s">
        <v>57</v>
      </c>
      <c r="N11" t="s">
        <v>25</v>
      </c>
      <c r="O11" t="s">
        <v>25</v>
      </c>
    </row>
    <row r="12" spans="1:15" x14ac:dyDescent="0.25">
      <c r="A12" t="s">
        <v>58</v>
      </c>
      <c r="B12" t="s">
        <v>51</v>
      </c>
      <c r="C12" t="s">
        <v>52</v>
      </c>
      <c r="D12" t="s">
        <v>59</v>
      </c>
      <c r="E12" t="s">
        <v>22</v>
      </c>
      <c r="F12" t="s">
        <v>54</v>
      </c>
      <c r="G12" t="s">
        <v>60</v>
      </c>
      <c r="I12" t="s">
        <v>56</v>
      </c>
      <c r="J12" t="s">
        <v>61</v>
      </c>
      <c r="N12" t="s">
        <v>25</v>
      </c>
      <c r="O12" t="s">
        <v>25</v>
      </c>
    </row>
    <row r="13" spans="1:15" x14ac:dyDescent="0.25">
      <c r="A13" t="s">
        <v>62</v>
      </c>
      <c r="B13" t="s">
        <v>51</v>
      </c>
      <c r="C13" t="s">
        <v>52</v>
      </c>
      <c r="D13" t="s">
        <v>63</v>
      </c>
      <c r="E13" t="s">
        <v>22</v>
      </c>
      <c r="F13" t="s">
        <v>54</v>
      </c>
      <c r="G13" t="s">
        <v>60</v>
      </c>
      <c r="I13" t="s">
        <v>56</v>
      </c>
      <c r="J13" t="s">
        <v>61</v>
      </c>
      <c r="N13" t="s">
        <v>25</v>
      </c>
      <c r="O13" t="s">
        <v>25</v>
      </c>
    </row>
    <row r="14" spans="1:15" x14ac:dyDescent="0.25">
      <c r="A14" t="s">
        <v>64</v>
      </c>
      <c r="B14" t="s">
        <v>51</v>
      </c>
      <c r="C14" t="s">
        <v>52</v>
      </c>
      <c r="D14" t="s">
        <v>65</v>
      </c>
      <c r="E14" t="s">
        <v>66</v>
      </c>
      <c r="F14" t="s">
        <v>67</v>
      </c>
      <c r="G14" t="s">
        <v>65</v>
      </c>
      <c r="I14" t="s">
        <v>68</v>
      </c>
    </row>
    <row r="15" spans="1:15" x14ac:dyDescent="0.25">
      <c r="A15" t="s">
        <v>69</v>
      </c>
      <c r="B15" t="s">
        <v>51</v>
      </c>
      <c r="C15" t="s">
        <v>52</v>
      </c>
      <c r="D15" t="s">
        <v>70</v>
      </c>
      <c r="E15" t="s">
        <v>22</v>
      </c>
      <c r="F15" t="s">
        <v>71</v>
      </c>
      <c r="G15" t="s">
        <v>72</v>
      </c>
      <c r="I15" t="s">
        <v>72</v>
      </c>
      <c r="N15" t="s">
        <v>25</v>
      </c>
      <c r="O15" t="s">
        <v>25</v>
      </c>
    </row>
    <row r="16" spans="1:15" x14ac:dyDescent="0.25">
      <c r="A16" t="s">
        <v>73</v>
      </c>
      <c r="B16" t="s">
        <v>51</v>
      </c>
      <c r="C16" t="s">
        <v>52</v>
      </c>
      <c r="D16" t="s">
        <v>74</v>
      </c>
      <c r="E16" t="s">
        <v>22</v>
      </c>
      <c r="F16" t="s">
        <v>71</v>
      </c>
      <c r="G16" t="s">
        <v>75</v>
      </c>
      <c r="I16" t="s">
        <v>76</v>
      </c>
      <c r="J16" t="s">
        <v>77</v>
      </c>
      <c r="N16" t="s">
        <v>25</v>
      </c>
      <c r="O16" t="s">
        <v>25</v>
      </c>
    </row>
    <row r="17" spans="1:15" x14ac:dyDescent="0.25">
      <c r="A17" t="s">
        <v>78</v>
      </c>
      <c r="B17" t="s">
        <v>51</v>
      </c>
      <c r="C17" t="s">
        <v>52</v>
      </c>
      <c r="D17" t="s">
        <v>79</v>
      </c>
      <c r="E17" t="s">
        <v>22</v>
      </c>
      <c r="F17" t="s">
        <v>71</v>
      </c>
      <c r="G17" t="s">
        <v>80</v>
      </c>
      <c r="I17" t="s">
        <v>76</v>
      </c>
      <c r="J17" t="s">
        <v>77</v>
      </c>
      <c r="N17" t="s">
        <v>25</v>
      </c>
      <c r="O17" t="s">
        <v>25</v>
      </c>
    </row>
    <row r="18" spans="1:15" x14ac:dyDescent="0.25">
      <c r="A18" t="s">
        <v>81</v>
      </c>
      <c r="B18" t="s">
        <v>51</v>
      </c>
      <c r="C18" t="s">
        <v>52</v>
      </c>
      <c r="D18" t="s">
        <v>82</v>
      </c>
      <c r="E18" t="s">
        <v>22</v>
      </c>
      <c r="F18" t="s">
        <v>71</v>
      </c>
      <c r="G18" t="s">
        <v>83</v>
      </c>
      <c r="I18" t="s">
        <v>76</v>
      </c>
      <c r="J18" t="s">
        <v>77</v>
      </c>
      <c r="N18" t="s">
        <v>25</v>
      </c>
      <c r="O18" t="s">
        <v>25</v>
      </c>
    </row>
    <row r="19" spans="1:15" x14ac:dyDescent="0.25">
      <c r="A19" t="s">
        <v>84</v>
      </c>
      <c r="B19" t="s">
        <v>51</v>
      </c>
      <c r="C19" t="s">
        <v>52</v>
      </c>
      <c r="D19" t="s">
        <v>85</v>
      </c>
      <c r="E19" t="s">
        <v>22</v>
      </c>
      <c r="F19" t="s">
        <v>71</v>
      </c>
      <c r="G19" t="s">
        <v>86</v>
      </c>
      <c r="I19" t="s">
        <v>76</v>
      </c>
      <c r="J19" t="s">
        <v>77</v>
      </c>
      <c r="N19" t="s">
        <v>25</v>
      </c>
      <c r="O19" t="s">
        <v>25</v>
      </c>
    </row>
    <row r="20" spans="1:15" x14ac:dyDescent="0.25">
      <c r="A20" t="s">
        <v>87</v>
      </c>
      <c r="B20" t="s">
        <v>51</v>
      </c>
      <c r="C20" t="s">
        <v>52</v>
      </c>
      <c r="D20" t="s">
        <v>88</v>
      </c>
      <c r="E20" t="s">
        <v>22</v>
      </c>
      <c r="F20" t="s">
        <v>71</v>
      </c>
      <c r="G20" t="s">
        <v>89</v>
      </c>
      <c r="I20" t="s">
        <v>89</v>
      </c>
      <c r="N20" t="s">
        <v>25</v>
      </c>
      <c r="O20" t="s">
        <v>25</v>
      </c>
    </row>
    <row r="21" spans="1:15" x14ac:dyDescent="0.25">
      <c r="A21" t="s">
        <v>90</v>
      </c>
      <c r="B21" t="s">
        <v>51</v>
      </c>
      <c r="C21" t="s">
        <v>91</v>
      </c>
      <c r="D21" t="s">
        <v>92</v>
      </c>
      <c r="E21" t="s">
        <v>22</v>
      </c>
      <c r="F21" t="s">
        <v>54</v>
      </c>
      <c r="G21" t="s">
        <v>93</v>
      </c>
      <c r="I21" t="s">
        <v>94</v>
      </c>
      <c r="J21" t="s">
        <v>95</v>
      </c>
      <c r="N21" t="s">
        <v>25</v>
      </c>
      <c r="O21" t="s">
        <v>25</v>
      </c>
    </row>
    <row r="22" spans="1:15" x14ac:dyDescent="0.25">
      <c r="A22" t="s">
        <v>96</v>
      </c>
      <c r="B22" t="s">
        <v>51</v>
      </c>
      <c r="C22" t="s">
        <v>91</v>
      </c>
      <c r="D22" t="s">
        <v>97</v>
      </c>
      <c r="E22" t="s">
        <v>66</v>
      </c>
      <c r="F22" t="s">
        <v>67</v>
      </c>
      <c r="G22" t="s">
        <v>98</v>
      </c>
    </row>
    <row r="23" spans="1:15" x14ac:dyDescent="0.25">
      <c r="A23" t="s">
        <v>99</v>
      </c>
      <c r="B23" t="s">
        <v>51</v>
      </c>
      <c r="C23" t="s">
        <v>91</v>
      </c>
      <c r="D23" t="s">
        <v>100</v>
      </c>
      <c r="E23" t="s">
        <v>66</v>
      </c>
      <c r="F23" t="s">
        <v>67</v>
      </c>
      <c r="G23" t="s">
        <v>101</v>
      </c>
    </row>
    <row r="24" spans="1:15" x14ac:dyDescent="0.25">
      <c r="A24" t="s">
        <v>102</v>
      </c>
      <c r="B24" t="s">
        <v>51</v>
      </c>
      <c r="C24" t="s">
        <v>91</v>
      </c>
      <c r="D24" t="s">
        <v>103</v>
      </c>
      <c r="E24" t="s">
        <v>66</v>
      </c>
      <c r="F24" t="s">
        <v>67</v>
      </c>
      <c r="G24" t="s">
        <v>104</v>
      </c>
    </row>
    <row r="25" spans="1:15" x14ac:dyDescent="0.25">
      <c r="A25" t="s">
        <v>105</v>
      </c>
      <c r="B25" t="s">
        <v>51</v>
      </c>
      <c r="C25" t="s">
        <v>91</v>
      </c>
      <c r="D25" t="s">
        <v>106</v>
      </c>
      <c r="E25" t="s">
        <v>66</v>
      </c>
      <c r="F25" t="s">
        <v>67</v>
      </c>
      <c r="G25" t="s">
        <v>107</v>
      </c>
    </row>
    <row r="26" spans="1:15" x14ac:dyDescent="0.25">
      <c r="A26" t="s">
        <v>108</v>
      </c>
      <c r="B26" t="s">
        <v>51</v>
      </c>
      <c r="C26" t="s">
        <v>91</v>
      </c>
      <c r="D26" t="s">
        <v>109</v>
      </c>
      <c r="E26" t="s">
        <v>110</v>
      </c>
      <c r="F26" t="s">
        <v>67</v>
      </c>
      <c r="G26" t="s">
        <v>109</v>
      </c>
    </row>
    <row r="27" spans="1:15" x14ac:dyDescent="0.25">
      <c r="A27" t="s">
        <v>111</v>
      </c>
      <c r="B27" t="s">
        <v>51</v>
      </c>
      <c r="C27" t="s">
        <v>91</v>
      </c>
      <c r="D27" t="s">
        <v>112</v>
      </c>
      <c r="E27" t="s">
        <v>22</v>
      </c>
      <c r="F27" t="s">
        <v>71</v>
      </c>
      <c r="G27" t="s">
        <v>113</v>
      </c>
      <c r="I27" t="s">
        <v>113</v>
      </c>
      <c r="N27" t="s">
        <v>25</v>
      </c>
      <c r="O27" t="s">
        <v>25</v>
      </c>
    </row>
    <row r="28" spans="1:15" x14ac:dyDescent="0.25">
      <c r="A28" t="s">
        <v>114</v>
      </c>
      <c r="B28" t="s">
        <v>51</v>
      </c>
      <c r="C28" t="s">
        <v>91</v>
      </c>
      <c r="D28" t="s">
        <v>115</v>
      </c>
      <c r="E28" t="s">
        <v>22</v>
      </c>
      <c r="F28" t="s">
        <v>71</v>
      </c>
      <c r="G28" t="s">
        <v>116</v>
      </c>
      <c r="I28" t="s">
        <v>116</v>
      </c>
      <c r="N28" t="s">
        <v>25</v>
      </c>
      <c r="O28" t="s">
        <v>25</v>
      </c>
    </row>
    <row r="29" spans="1:15" x14ac:dyDescent="0.25">
      <c r="A29" t="s">
        <v>117</v>
      </c>
      <c r="B29" t="s">
        <v>51</v>
      </c>
      <c r="C29" t="s">
        <v>91</v>
      </c>
      <c r="D29" t="s">
        <v>118</v>
      </c>
      <c r="E29" t="s">
        <v>22</v>
      </c>
      <c r="F29" t="s">
        <v>71</v>
      </c>
      <c r="G29" t="s">
        <v>119</v>
      </c>
      <c r="I29" t="s">
        <v>119</v>
      </c>
      <c r="N29" t="s">
        <v>25</v>
      </c>
      <c r="O29" t="s">
        <v>25</v>
      </c>
    </row>
    <row r="30" spans="1:15" x14ac:dyDescent="0.25">
      <c r="A30" t="s">
        <v>120</v>
      </c>
      <c r="B30" t="s">
        <v>51</v>
      </c>
      <c r="C30" t="s">
        <v>91</v>
      </c>
      <c r="D30" t="s">
        <v>121</v>
      </c>
      <c r="E30" t="s">
        <v>22</v>
      </c>
      <c r="F30" t="s">
        <v>71</v>
      </c>
      <c r="G30" t="s">
        <v>122</v>
      </c>
      <c r="I30" t="s">
        <v>122</v>
      </c>
      <c r="N30" t="s">
        <v>25</v>
      </c>
      <c r="O30" t="s">
        <v>25</v>
      </c>
    </row>
    <row r="31" spans="1:15" x14ac:dyDescent="0.25">
      <c r="A31" t="s">
        <v>123</v>
      </c>
      <c r="B31" t="s">
        <v>51</v>
      </c>
      <c r="C31" t="s">
        <v>91</v>
      </c>
      <c r="D31" t="s">
        <v>124</v>
      </c>
      <c r="E31" t="s">
        <v>22</v>
      </c>
      <c r="F31" t="s">
        <v>71</v>
      </c>
      <c r="G31" t="s">
        <v>125</v>
      </c>
      <c r="I31" t="s">
        <v>125</v>
      </c>
      <c r="N31" t="s">
        <v>25</v>
      </c>
      <c r="O31" t="s">
        <v>25</v>
      </c>
    </row>
    <row r="32" spans="1:15" x14ac:dyDescent="0.25">
      <c r="A32" t="s">
        <v>126</v>
      </c>
      <c r="B32" t="s">
        <v>51</v>
      </c>
      <c r="C32" t="s">
        <v>91</v>
      </c>
      <c r="D32" t="s">
        <v>127</v>
      </c>
      <c r="E32" t="s">
        <v>22</v>
      </c>
      <c r="F32" t="s">
        <v>71</v>
      </c>
      <c r="G32" t="s">
        <v>127</v>
      </c>
      <c r="I32" t="s">
        <v>128</v>
      </c>
      <c r="J32" t="s">
        <v>129</v>
      </c>
      <c r="N32" t="s">
        <v>25</v>
      </c>
      <c r="O32" t="s">
        <v>25</v>
      </c>
    </row>
    <row r="33" spans="1:15" x14ac:dyDescent="0.25">
      <c r="A33" t="s">
        <v>130</v>
      </c>
      <c r="B33" t="s">
        <v>51</v>
      </c>
      <c r="C33" t="s">
        <v>91</v>
      </c>
      <c r="D33" t="s">
        <v>131</v>
      </c>
      <c r="E33" t="s">
        <v>22</v>
      </c>
      <c r="F33" t="s">
        <v>71</v>
      </c>
      <c r="G33" t="s">
        <v>131</v>
      </c>
      <c r="I33" t="s">
        <v>132</v>
      </c>
      <c r="J33" t="s">
        <v>129</v>
      </c>
      <c r="N33" t="s">
        <v>25</v>
      </c>
      <c r="O33" t="s">
        <v>25</v>
      </c>
    </row>
    <row r="34" spans="1:15" x14ac:dyDescent="0.25">
      <c r="A34" t="s">
        <v>133</v>
      </c>
      <c r="B34" t="s">
        <v>51</v>
      </c>
      <c r="C34" t="s">
        <v>91</v>
      </c>
      <c r="D34" t="s">
        <v>134</v>
      </c>
      <c r="E34" t="s">
        <v>22</v>
      </c>
      <c r="F34" t="s">
        <v>71</v>
      </c>
      <c r="G34" t="s">
        <v>134</v>
      </c>
      <c r="I34" t="s">
        <v>135</v>
      </c>
      <c r="J34" t="s">
        <v>129</v>
      </c>
      <c r="N34" t="s">
        <v>25</v>
      </c>
      <c r="O34" t="s">
        <v>25</v>
      </c>
    </row>
    <row r="35" spans="1:15" x14ac:dyDescent="0.25">
      <c r="A35" t="s">
        <v>136</v>
      </c>
      <c r="B35" t="s">
        <v>51</v>
      </c>
      <c r="C35" t="s">
        <v>137</v>
      </c>
      <c r="D35" t="s">
        <v>138</v>
      </c>
      <c r="E35" t="s">
        <v>22</v>
      </c>
      <c r="F35" t="s">
        <v>54</v>
      </c>
      <c r="G35" t="s">
        <v>139</v>
      </c>
      <c r="I35" t="s">
        <v>139</v>
      </c>
      <c r="N35" t="s">
        <v>25</v>
      </c>
      <c r="O35" t="s">
        <v>25</v>
      </c>
    </row>
    <row r="36" spans="1:15" x14ac:dyDescent="0.25">
      <c r="A36" t="s">
        <v>140</v>
      </c>
      <c r="B36" t="s">
        <v>51</v>
      </c>
      <c r="C36" t="s">
        <v>141</v>
      </c>
      <c r="D36" t="s">
        <v>142</v>
      </c>
      <c r="E36" t="s">
        <v>22</v>
      </c>
      <c r="F36" t="s">
        <v>54</v>
      </c>
      <c r="G36" t="s">
        <v>143</v>
      </c>
      <c r="I36" t="s">
        <v>143</v>
      </c>
      <c r="N36" t="s">
        <v>25</v>
      </c>
      <c r="O36" t="s">
        <v>25</v>
      </c>
    </row>
    <row r="37" spans="1:15" x14ac:dyDescent="0.25">
      <c r="A37" t="s">
        <v>144</v>
      </c>
      <c r="B37" t="s">
        <v>51</v>
      </c>
      <c r="C37" t="s">
        <v>141</v>
      </c>
      <c r="D37" t="s">
        <v>145</v>
      </c>
      <c r="E37" t="s">
        <v>146</v>
      </c>
      <c r="F37" t="s">
        <v>67</v>
      </c>
      <c r="G37" t="s">
        <v>145</v>
      </c>
    </row>
    <row r="38" spans="1:15" x14ac:dyDescent="0.25">
      <c r="A38" t="s">
        <v>147</v>
      </c>
      <c r="B38" t="s">
        <v>51</v>
      </c>
      <c r="C38" t="s">
        <v>141</v>
      </c>
      <c r="D38" t="s">
        <v>148</v>
      </c>
      <c r="E38" t="s">
        <v>22</v>
      </c>
      <c r="F38" t="s">
        <v>71</v>
      </c>
      <c r="G38" t="s">
        <v>149</v>
      </c>
      <c r="I38" t="s">
        <v>150</v>
      </c>
      <c r="J38" t="s">
        <v>151</v>
      </c>
      <c r="N38" t="s">
        <v>25</v>
      </c>
      <c r="O38" t="s">
        <v>25</v>
      </c>
    </row>
    <row r="39" spans="1:15" x14ac:dyDescent="0.25">
      <c r="A39" t="s">
        <v>152</v>
      </c>
      <c r="B39" t="s">
        <v>51</v>
      </c>
      <c r="C39" t="s">
        <v>141</v>
      </c>
      <c r="D39" t="s">
        <v>153</v>
      </c>
      <c r="E39" t="s">
        <v>22</v>
      </c>
      <c r="F39" t="s">
        <v>71</v>
      </c>
      <c r="G39" t="s">
        <v>154</v>
      </c>
      <c r="I39" t="s">
        <v>154</v>
      </c>
      <c r="N39" t="s">
        <v>25</v>
      </c>
      <c r="O39" t="s">
        <v>25</v>
      </c>
    </row>
    <row r="40" spans="1:15" x14ac:dyDescent="0.25">
      <c r="A40" t="s">
        <v>155</v>
      </c>
      <c r="B40" t="s">
        <v>51</v>
      </c>
      <c r="C40" t="s">
        <v>141</v>
      </c>
      <c r="D40" t="s">
        <v>156</v>
      </c>
      <c r="E40" t="s">
        <v>22</v>
      </c>
      <c r="F40" t="s">
        <v>71</v>
      </c>
      <c r="G40" t="s">
        <v>157</v>
      </c>
      <c r="I40" t="s">
        <v>157</v>
      </c>
      <c r="N40" t="s">
        <v>25</v>
      </c>
      <c r="O40" t="s">
        <v>25</v>
      </c>
    </row>
    <row r="41" spans="1:15" x14ac:dyDescent="0.25">
      <c r="A41" t="s">
        <v>158</v>
      </c>
      <c r="B41" t="s">
        <v>51</v>
      </c>
      <c r="C41" t="s">
        <v>141</v>
      </c>
      <c r="D41" t="s">
        <v>159</v>
      </c>
      <c r="E41" t="s">
        <v>22</v>
      </c>
      <c r="F41" t="s">
        <v>71</v>
      </c>
      <c r="G41" t="s">
        <v>157</v>
      </c>
      <c r="I41" t="s">
        <v>157</v>
      </c>
      <c r="N41" t="s">
        <v>25</v>
      </c>
      <c r="O41" t="s">
        <v>25</v>
      </c>
    </row>
    <row r="42" spans="1:15" x14ac:dyDescent="0.25">
      <c r="A42" t="s">
        <v>160</v>
      </c>
      <c r="B42" t="s">
        <v>51</v>
      </c>
      <c r="C42" t="s">
        <v>141</v>
      </c>
      <c r="D42" t="s">
        <v>161</v>
      </c>
      <c r="E42" t="s">
        <v>22</v>
      </c>
      <c r="F42" t="s">
        <v>71</v>
      </c>
      <c r="G42" t="s">
        <v>157</v>
      </c>
      <c r="I42" t="s">
        <v>157</v>
      </c>
      <c r="N42" t="s">
        <v>25</v>
      </c>
      <c r="O42" t="s">
        <v>25</v>
      </c>
    </row>
    <row r="43" spans="1:15" x14ac:dyDescent="0.25">
      <c r="A43" t="s">
        <v>162</v>
      </c>
      <c r="B43" t="s">
        <v>51</v>
      </c>
      <c r="C43" t="s">
        <v>141</v>
      </c>
      <c r="D43" t="s">
        <v>163</v>
      </c>
      <c r="E43" t="s">
        <v>22</v>
      </c>
      <c r="F43" t="s">
        <v>71</v>
      </c>
      <c r="G43" t="s">
        <v>164</v>
      </c>
      <c r="I43" t="s">
        <v>164</v>
      </c>
      <c r="N43" t="s">
        <v>25</v>
      </c>
      <c r="O43" t="s">
        <v>25</v>
      </c>
    </row>
    <row r="44" spans="1:15" x14ac:dyDescent="0.25">
      <c r="A44" t="s">
        <v>165</v>
      </c>
      <c r="B44" t="s">
        <v>51</v>
      </c>
      <c r="C44" t="s">
        <v>141</v>
      </c>
      <c r="D44" t="s">
        <v>166</v>
      </c>
      <c r="E44" t="s">
        <v>22</v>
      </c>
      <c r="F44" t="s">
        <v>71</v>
      </c>
      <c r="G44" t="s">
        <v>167</v>
      </c>
      <c r="I44" t="s">
        <v>167</v>
      </c>
      <c r="N44" t="s">
        <v>25</v>
      </c>
      <c r="O44" t="s">
        <v>25</v>
      </c>
    </row>
    <row r="45" spans="1:15" x14ac:dyDescent="0.25">
      <c r="A45" t="s">
        <v>168</v>
      </c>
      <c r="B45" t="s">
        <v>51</v>
      </c>
      <c r="C45" t="s">
        <v>141</v>
      </c>
      <c r="D45" t="s">
        <v>169</v>
      </c>
      <c r="E45" t="s">
        <v>22</v>
      </c>
      <c r="F45" t="s">
        <v>71</v>
      </c>
      <c r="G45" t="s">
        <v>170</v>
      </c>
      <c r="I45" t="s">
        <v>170</v>
      </c>
      <c r="N45" t="s">
        <v>25</v>
      </c>
      <c r="O45" t="s">
        <v>25</v>
      </c>
    </row>
    <row r="46" spans="1:15" x14ac:dyDescent="0.25">
      <c r="A46" t="s">
        <v>171</v>
      </c>
      <c r="B46" t="s">
        <v>51</v>
      </c>
      <c r="C46" t="s">
        <v>141</v>
      </c>
      <c r="D46" t="s">
        <v>172</v>
      </c>
      <c r="E46" t="s">
        <v>22</v>
      </c>
      <c r="F46" t="s">
        <v>71</v>
      </c>
      <c r="G46" t="s">
        <v>173</v>
      </c>
      <c r="I46" t="s">
        <v>173</v>
      </c>
      <c r="N46" t="s">
        <v>25</v>
      </c>
      <c r="O46" t="s">
        <v>25</v>
      </c>
    </row>
    <row r="47" spans="1:15" x14ac:dyDescent="0.25">
      <c r="A47" t="s">
        <v>174</v>
      </c>
      <c r="B47" t="s">
        <v>51</v>
      </c>
      <c r="C47" t="s">
        <v>141</v>
      </c>
      <c r="D47" t="s">
        <v>175</v>
      </c>
      <c r="E47" t="s">
        <v>22</v>
      </c>
      <c r="F47" t="s">
        <v>71</v>
      </c>
      <c r="G47" t="s">
        <v>176</v>
      </c>
      <c r="I47" t="s">
        <v>176</v>
      </c>
      <c r="N47" t="s">
        <v>25</v>
      </c>
      <c r="O47" t="s">
        <v>25</v>
      </c>
    </row>
    <row r="48" spans="1:15" x14ac:dyDescent="0.25">
      <c r="A48" t="s">
        <v>177</v>
      </c>
      <c r="B48" t="s">
        <v>51</v>
      </c>
      <c r="C48" t="s">
        <v>141</v>
      </c>
      <c r="D48" t="s">
        <v>178</v>
      </c>
      <c r="E48" t="s">
        <v>22</v>
      </c>
      <c r="F48" t="s">
        <v>71</v>
      </c>
      <c r="G48" t="s">
        <v>176</v>
      </c>
      <c r="I48" t="s">
        <v>176</v>
      </c>
      <c r="N48" t="s">
        <v>25</v>
      </c>
      <c r="O48" t="s">
        <v>25</v>
      </c>
    </row>
    <row r="49" spans="1:15" x14ac:dyDescent="0.25">
      <c r="A49" t="s">
        <v>179</v>
      </c>
      <c r="B49" t="s">
        <v>51</v>
      </c>
      <c r="C49" t="s">
        <v>141</v>
      </c>
      <c r="D49" t="s">
        <v>180</v>
      </c>
      <c r="E49" t="s">
        <v>22</v>
      </c>
      <c r="F49" t="s">
        <v>54</v>
      </c>
      <c r="G49" t="s">
        <v>143</v>
      </c>
      <c r="I49" t="s">
        <v>143</v>
      </c>
      <c r="N49" t="s">
        <v>25</v>
      </c>
      <c r="O49" t="s">
        <v>25</v>
      </c>
    </row>
    <row r="50" spans="1:15" x14ac:dyDescent="0.25">
      <c r="A50" t="s">
        <v>181</v>
      </c>
      <c r="B50" t="s">
        <v>51</v>
      </c>
      <c r="C50" t="s">
        <v>141</v>
      </c>
      <c r="D50" t="s">
        <v>182</v>
      </c>
      <c r="E50" t="s">
        <v>22</v>
      </c>
      <c r="F50" t="s">
        <v>54</v>
      </c>
      <c r="G50" t="s">
        <v>143</v>
      </c>
      <c r="I50" t="s">
        <v>143</v>
      </c>
      <c r="N50" t="s">
        <v>25</v>
      </c>
      <c r="O50" t="s">
        <v>25</v>
      </c>
    </row>
    <row r="51" spans="1:15" x14ac:dyDescent="0.25">
      <c r="A51" t="s">
        <v>183</v>
      </c>
      <c r="B51" t="s">
        <v>51</v>
      </c>
      <c r="C51" t="s">
        <v>141</v>
      </c>
      <c r="D51" t="s">
        <v>184</v>
      </c>
      <c r="E51" t="s">
        <v>146</v>
      </c>
      <c r="F51" t="s">
        <v>67</v>
      </c>
      <c r="G51" t="s">
        <v>184</v>
      </c>
    </row>
    <row r="52" spans="1:15" x14ac:dyDescent="0.25">
      <c r="A52" t="s">
        <v>185</v>
      </c>
      <c r="B52" t="s">
        <v>51</v>
      </c>
      <c r="C52" t="s">
        <v>141</v>
      </c>
      <c r="D52" t="s">
        <v>186</v>
      </c>
      <c r="E52" t="s">
        <v>146</v>
      </c>
      <c r="F52" t="s">
        <v>67</v>
      </c>
      <c r="G52" t="s">
        <v>186</v>
      </c>
    </row>
    <row r="53" spans="1:15" x14ac:dyDescent="0.25">
      <c r="A53" t="s">
        <v>187</v>
      </c>
      <c r="B53" t="s">
        <v>51</v>
      </c>
      <c r="C53" t="s">
        <v>141</v>
      </c>
      <c r="D53" t="s">
        <v>188</v>
      </c>
      <c r="E53" t="s">
        <v>66</v>
      </c>
      <c r="F53" t="s">
        <v>67</v>
      </c>
      <c r="G53" t="s">
        <v>188</v>
      </c>
    </row>
    <row r="54" spans="1:15" x14ac:dyDescent="0.25">
      <c r="A54" t="s">
        <v>189</v>
      </c>
      <c r="B54" t="s">
        <v>51</v>
      </c>
      <c r="C54" t="s">
        <v>141</v>
      </c>
      <c r="D54" t="s">
        <v>190</v>
      </c>
      <c r="E54" t="s">
        <v>66</v>
      </c>
      <c r="F54" t="s">
        <v>67</v>
      </c>
      <c r="G54" t="s">
        <v>191</v>
      </c>
    </row>
    <row r="55" spans="1:15" x14ac:dyDescent="0.25">
      <c r="A55" t="s">
        <v>192</v>
      </c>
      <c r="B55" t="s">
        <v>51</v>
      </c>
      <c r="C55" t="s">
        <v>141</v>
      </c>
      <c r="D55" t="s">
        <v>193</v>
      </c>
      <c r="E55" t="s">
        <v>22</v>
      </c>
      <c r="F55" t="s">
        <v>71</v>
      </c>
      <c r="G55" t="s">
        <v>194</v>
      </c>
      <c r="I55" t="s">
        <v>150</v>
      </c>
      <c r="J55" t="s">
        <v>195</v>
      </c>
      <c r="N55" t="s">
        <v>25</v>
      </c>
      <c r="O55" t="s">
        <v>25</v>
      </c>
    </row>
    <row r="56" spans="1:15" x14ac:dyDescent="0.25">
      <c r="A56" t="s">
        <v>196</v>
      </c>
      <c r="B56" t="s">
        <v>51</v>
      </c>
      <c r="C56" t="s">
        <v>141</v>
      </c>
      <c r="D56" t="s">
        <v>197</v>
      </c>
      <c r="E56" t="s">
        <v>22</v>
      </c>
      <c r="F56" t="s">
        <v>71</v>
      </c>
      <c r="G56" t="s">
        <v>154</v>
      </c>
      <c r="I56" t="s">
        <v>154</v>
      </c>
      <c r="N56" t="s">
        <v>25</v>
      </c>
      <c r="O56" t="s">
        <v>25</v>
      </c>
    </row>
    <row r="57" spans="1:15" x14ac:dyDescent="0.25">
      <c r="A57" t="s">
        <v>198</v>
      </c>
      <c r="B57" t="s">
        <v>51</v>
      </c>
      <c r="C57" t="s">
        <v>141</v>
      </c>
      <c r="D57" t="s">
        <v>199</v>
      </c>
      <c r="E57" t="s">
        <v>22</v>
      </c>
      <c r="F57" t="s">
        <v>71</v>
      </c>
      <c r="G57" t="s">
        <v>200</v>
      </c>
      <c r="I57" t="s">
        <v>201</v>
      </c>
      <c r="J57" t="s">
        <v>202</v>
      </c>
      <c r="N57" t="s">
        <v>25</v>
      </c>
      <c r="O57" t="s">
        <v>25</v>
      </c>
    </row>
    <row r="58" spans="1:15" x14ac:dyDescent="0.25">
      <c r="A58" t="s">
        <v>203</v>
      </c>
      <c r="B58" t="s">
        <v>51</v>
      </c>
      <c r="C58" t="s">
        <v>141</v>
      </c>
      <c r="D58" t="s">
        <v>204</v>
      </c>
      <c r="E58" t="s">
        <v>22</v>
      </c>
      <c r="F58" t="s">
        <v>71</v>
      </c>
      <c r="G58" t="s">
        <v>201</v>
      </c>
      <c r="I58" t="s">
        <v>201</v>
      </c>
      <c r="N58" t="s">
        <v>25</v>
      </c>
      <c r="O58" t="s">
        <v>25</v>
      </c>
    </row>
    <row r="59" spans="1:15" x14ac:dyDescent="0.25">
      <c r="A59" t="s">
        <v>205</v>
      </c>
      <c r="B59" t="s">
        <v>51</v>
      </c>
      <c r="C59" t="s">
        <v>141</v>
      </c>
      <c r="D59" t="s">
        <v>206</v>
      </c>
      <c r="E59" t="s">
        <v>22</v>
      </c>
      <c r="F59" t="s">
        <v>71</v>
      </c>
      <c r="G59" t="s">
        <v>167</v>
      </c>
      <c r="I59" t="s">
        <v>167</v>
      </c>
      <c r="N59" t="s">
        <v>25</v>
      </c>
      <c r="O59" t="s">
        <v>25</v>
      </c>
    </row>
    <row r="60" spans="1:15" x14ac:dyDescent="0.25">
      <c r="A60" t="s">
        <v>207</v>
      </c>
      <c r="B60" t="s">
        <v>51</v>
      </c>
      <c r="C60" t="s">
        <v>141</v>
      </c>
      <c r="D60" t="s">
        <v>208</v>
      </c>
      <c r="E60" t="s">
        <v>22</v>
      </c>
      <c r="F60" t="s">
        <v>71</v>
      </c>
      <c r="G60" t="s">
        <v>173</v>
      </c>
      <c r="I60" t="s">
        <v>173</v>
      </c>
      <c r="N60" t="s">
        <v>25</v>
      </c>
      <c r="O60" t="s">
        <v>25</v>
      </c>
    </row>
    <row r="61" spans="1:15" x14ac:dyDescent="0.25">
      <c r="A61" t="s">
        <v>209</v>
      </c>
      <c r="B61" t="s">
        <v>210</v>
      </c>
      <c r="C61" t="s">
        <v>211</v>
      </c>
      <c r="D61" t="s">
        <v>212</v>
      </c>
      <c r="E61" t="s">
        <v>213</v>
      </c>
      <c r="F61" t="s">
        <v>214</v>
      </c>
      <c r="G61" t="s">
        <v>215</v>
      </c>
    </row>
    <row r="62" spans="1:15" x14ac:dyDescent="0.25">
      <c r="A62" t="s">
        <v>216</v>
      </c>
      <c r="B62" t="s">
        <v>210</v>
      </c>
      <c r="C62" t="s">
        <v>217</v>
      </c>
      <c r="D62" t="s">
        <v>218</v>
      </c>
      <c r="E62" t="s">
        <v>219</v>
      </c>
      <c r="F62" t="s">
        <v>214</v>
      </c>
      <c r="G62" t="s">
        <v>220</v>
      </c>
    </row>
    <row r="63" spans="1:15" x14ac:dyDescent="0.25">
      <c r="A63" t="s">
        <v>221</v>
      </c>
      <c r="B63" t="s">
        <v>210</v>
      </c>
      <c r="C63" t="s">
        <v>217</v>
      </c>
      <c r="D63" t="s">
        <v>222</v>
      </c>
      <c r="E63" t="s">
        <v>223</v>
      </c>
      <c r="F63" t="s">
        <v>214</v>
      </c>
    </row>
    <row r="64" spans="1:15" x14ac:dyDescent="0.25">
      <c r="A64" t="s">
        <v>224</v>
      </c>
      <c r="B64" t="s">
        <v>210</v>
      </c>
      <c r="C64" t="s">
        <v>217</v>
      </c>
      <c r="D64" t="s">
        <v>225</v>
      </c>
      <c r="E64" t="s">
        <v>66</v>
      </c>
      <c r="F64" t="s">
        <v>214</v>
      </c>
      <c r="G64" t="s">
        <v>226</v>
      </c>
    </row>
    <row r="65" spans="1:15" x14ac:dyDescent="0.25">
      <c r="A65" t="s">
        <v>227</v>
      </c>
      <c r="B65" t="s">
        <v>210</v>
      </c>
      <c r="C65" t="s">
        <v>217</v>
      </c>
      <c r="D65" t="s">
        <v>228</v>
      </c>
      <c r="E65" t="s">
        <v>66</v>
      </c>
      <c r="F65" t="s">
        <v>214</v>
      </c>
      <c r="G65" t="s">
        <v>225</v>
      </c>
    </row>
    <row r="66" spans="1:15" x14ac:dyDescent="0.25">
      <c r="A66" t="s">
        <v>229</v>
      </c>
      <c r="B66" t="s">
        <v>210</v>
      </c>
      <c r="C66" t="s">
        <v>230</v>
      </c>
      <c r="D66" t="s">
        <v>231</v>
      </c>
      <c r="E66" t="s">
        <v>22</v>
      </c>
      <c r="F66" t="s">
        <v>214</v>
      </c>
      <c r="G66" t="s">
        <v>232</v>
      </c>
      <c r="I66" t="s">
        <v>233</v>
      </c>
      <c r="J66" t="s">
        <v>234</v>
      </c>
      <c r="N66" t="s">
        <v>25</v>
      </c>
      <c r="O66" t="s">
        <v>25</v>
      </c>
    </row>
    <row r="67" spans="1:15" x14ac:dyDescent="0.25">
      <c r="A67" t="s">
        <v>235</v>
      </c>
      <c r="B67" t="s">
        <v>210</v>
      </c>
      <c r="C67" t="s">
        <v>230</v>
      </c>
      <c r="D67" t="s">
        <v>236</v>
      </c>
      <c r="E67" t="s">
        <v>22</v>
      </c>
      <c r="F67" t="s">
        <v>214</v>
      </c>
      <c r="G67" t="s">
        <v>237</v>
      </c>
      <c r="I67" t="s">
        <v>238</v>
      </c>
      <c r="J67" t="s">
        <v>234</v>
      </c>
      <c r="N67" t="s">
        <v>25</v>
      </c>
      <c r="O67" t="s">
        <v>25</v>
      </c>
    </row>
    <row r="68" spans="1:15" x14ac:dyDescent="0.25">
      <c r="A68" t="s">
        <v>239</v>
      </c>
      <c r="B68" t="s">
        <v>210</v>
      </c>
      <c r="C68" t="s">
        <v>230</v>
      </c>
      <c r="D68" t="s">
        <v>240</v>
      </c>
      <c r="E68" t="s">
        <v>22</v>
      </c>
      <c r="F68" t="s">
        <v>214</v>
      </c>
      <c r="G68" t="s">
        <v>240</v>
      </c>
      <c r="I68" t="s">
        <v>241</v>
      </c>
      <c r="J68" t="s">
        <v>234</v>
      </c>
      <c r="N68" t="s">
        <v>25</v>
      </c>
      <c r="O68" t="s">
        <v>25</v>
      </c>
    </row>
    <row r="69" spans="1:15" x14ac:dyDescent="0.25">
      <c r="A69" t="s">
        <v>242</v>
      </c>
      <c r="B69" t="s">
        <v>210</v>
      </c>
      <c r="C69" t="s">
        <v>230</v>
      </c>
      <c r="D69" t="s">
        <v>243</v>
      </c>
      <c r="E69" t="s">
        <v>22</v>
      </c>
      <c r="F69" t="s">
        <v>71</v>
      </c>
      <c r="G69" t="s">
        <v>243</v>
      </c>
      <c r="I69" t="s">
        <v>244</v>
      </c>
      <c r="J69" t="s">
        <v>234</v>
      </c>
      <c r="N69" t="s">
        <v>25</v>
      </c>
      <c r="O69" t="s">
        <v>25</v>
      </c>
    </row>
    <row r="70" spans="1:15" x14ac:dyDescent="0.25">
      <c r="A70" t="s">
        <v>245</v>
      </c>
      <c r="B70" t="s">
        <v>210</v>
      </c>
      <c r="C70" t="s">
        <v>246</v>
      </c>
      <c r="D70" t="s">
        <v>247</v>
      </c>
      <c r="E70" t="s">
        <v>248</v>
      </c>
      <c r="F70" t="s">
        <v>214</v>
      </c>
      <c r="G70" t="s">
        <v>249</v>
      </c>
    </row>
  </sheetData>
  <dataValidations count="1">
    <dataValidation type="list" errorStyle="warning" allowBlank="1" showInputMessage="1" showErrorMessage="1" sqref="F2:F70" xr:uid="{F6C34A61-2D6B-4AF3-B596-2A28159B963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8036-9F46-418F-AD9D-DBA380C5A6A6}">
  <dimension ref="A1:C4"/>
  <sheetViews>
    <sheetView tabSelected="1" workbookViewId="0">
      <selection activeCell="C19" sqref="C19"/>
    </sheetView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252</v>
      </c>
      <c r="B2" t="s">
        <v>253</v>
      </c>
      <c r="C2" t="s">
        <v>254</v>
      </c>
    </row>
    <row r="3" spans="1:3" x14ac:dyDescent="0.25">
      <c r="A3" t="s">
        <v>255</v>
      </c>
      <c r="B3" t="s">
        <v>253</v>
      </c>
      <c r="C3" t="s">
        <v>254</v>
      </c>
    </row>
    <row r="4" spans="1:3" x14ac:dyDescent="0.25">
      <c r="A4" t="s">
        <v>256</v>
      </c>
      <c r="B4" t="s">
        <v>253</v>
      </c>
      <c r="C4" t="s">
        <v>254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C637-EA5F-4CD5-937B-60EBFFFF0225}">
  <dimension ref="B1:D1"/>
  <sheetViews>
    <sheetView workbookViewId="0"/>
  </sheetViews>
  <sheetFormatPr defaultRowHeight="15" x14ac:dyDescent="0.25"/>
  <sheetData>
    <row r="1" spans="2:4" x14ac:dyDescent="0.25">
      <c r="B1" t="s">
        <v>250</v>
      </c>
      <c r="C1">
        <v>114669</v>
      </c>
      <c r="D1" t="s">
        <v>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9575-E18F-4862-BF01-AB875947389A}">
  <dimension ref="A1"/>
  <sheetViews>
    <sheetView workbookViewId="0"/>
  </sheetViews>
  <sheetFormatPr defaultRowHeight="15" x14ac:dyDescent="0.25"/>
  <sheetData>
    <row r="1" spans="1:1" x14ac:dyDescent="0.25">
      <c r="A1">
        <v>114669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Garret</dc:creator>
  <cp:lastModifiedBy>Freeman, Garret</cp:lastModifiedBy>
  <dcterms:created xsi:type="dcterms:W3CDTF">2026-02-19T18:51:51Z</dcterms:created>
  <dcterms:modified xsi:type="dcterms:W3CDTF">2026-02-19T19:08:44Z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