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isa\Dropbox\ProjectCONNECT\ROS-23-13.06_15.67\115446\"/>
    </mc:Choice>
  </mc:AlternateContent>
  <xr:revisionPtr revIDLastSave="0" documentId="13_ncr:1_{B21C19B8-9E66-4852-9ABF-5C04F8E61DB0}" xr6:coauthVersionLast="47" xr6:coauthVersionMax="47" xr10:uidLastSave="{00000000-0000-0000-0000-000000000000}"/>
  <bookViews>
    <workbookView xWindow="-108" yWindow="-108" windowWidth="23256" windowHeight="14016" xr2:uid="{A5F7112A-1F6C-4040-8709-542AD604300D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Dave Spisak</author>
  </authors>
  <commentList>
    <comment ref="O90" authorId="0" shapeId="0" xr:uid="{4AE9DFB0-EC5B-4ED4-88E3-C23FEA0C3958}">
      <text>
        <r>
          <rPr>
            <b/>
            <sz val="9"/>
            <color indexed="81"/>
            <rFont val="Tahoma"/>
            <charset val="1"/>
          </rPr>
          <t xml:space="preserve">..\..\Lighting\Basemaps\115446_BH001.dgn:2D Metric Design-3D is a broken ref in Model: Design-3D
</t>
        </r>
      </text>
    </comment>
    <comment ref="N91" authorId="0" shapeId="0" xr:uid="{ED77D920-639B-42EB-9C3B-1C6E55476F19}">
      <text>
        <r>
          <rPr>
            <b/>
            <sz val="9"/>
            <color indexed="81"/>
            <rFont val="Tahoma"/>
            <charset val="1"/>
          </rPr>
          <t xml:space="preserve">..\..\RW\Basemaps\115446_BK001.dwg is ref in Model: Design and not included in index!
</t>
        </r>
      </text>
    </comment>
    <comment ref="O94" authorId="0" shapeId="0" xr:uid="{B5CA8A8E-6AE6-4E86-A420-A2366FCE1B39}">
      <text>
        <r>
          <rPr>
            <b/>
            <sz val="9"/>
            <color indexed="81"/>
            <rFont val="Tahoma"/>
            <charset val="1"/>
          </rPr>
          <t xml:space="preserve">..\..\Lighting\Basemaps\115446_BH001.dgn:2D Metric Design-3D is a broken ref in Model: Design
..\..\Lighting\Basemaps\115446_BH002.dgn:2D Metric Design-3D is a broken ref in Model: Design
</t>
        </r>
      </text>
    </comment>
    <comment ref="O99" authorId="0" shapeId="0" xr:uid="{7DD380CA-650E-41F2-BFAA-1A0448A8AC6C}">
      <text>
        <r>
          <rPr>
            <b/>
            <sz val="9"/>
            <color indexed="81"/>
            <rFont val="Tahoma"/>
            <charset val="1"/>
          </rPr>
          <t xml:space="preserve">..\Basemaps\115446_BK201.dgn: is a broken ref in Model: Design
..\Basemaps\115446_BK201.dgn:Design-3D is a broken ref in Model: Design
115446_XS501.dgn:Design-3D is a broken ref in Model: Design
</t>
        </r>
      </text>
    </comment>
  </commentList>
</comments>
</file>

<file path=xl/sharedStrings.xml><?xml version="1.0" encoding="utf-8"?>
<sst xmlns="http://schemas.openxmlformats.org/spreadsheetml/2006/main" count="1113" uniqueCount="379">
  <si>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</si>
  <si>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</si>
  <si>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</si>
  <si>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</si>
  <si>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</si>
  <si>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</si>
  <si>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</si>
  <si>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</si>
  <si>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</si>
  <si>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</si>
  <si>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</si>
  <si>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</si>
  <si>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</si>
  <si>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</si>
  <si>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</si>
  <si>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</si>
  <si>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</si>
  <si>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</si>
  <si>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300-Survey\Basemaps\115446_FB001.dgn</t>
  </si>
  <si>
    <t>300-Survey</t>
  </si>
  <si>
    <t>Basemaps</t>
  </si>
  <si>
    <t>115446_FB001.dgn</t>
  </si>
  <si>
    <t>.dgn</t>
  </si>
  <si>
    <t>Basemap_FieldBook</t>
  </si>
  <si>
    <t xml:space="preserve"> </t>
  </si>
  <si>
    <t>300-Survey\Basemaps\115446_FB002.dgn</t>
  </si>
  <si>
    <t>115446_FB002.dgn</t>
  </si>
  <si>
    <t xml:space="preserve">Survey Field Book Basemap </t>
  </si>
  <si>
    <t>Survey Field Book Basemap</t>
  </si>
  <si>
    <t>300-Survey\SurveyData\Control Points\ROS-23-13.06 Control Point Information.xlsx</t>
  </si>
  <si>
    <t>SurveyData</t>
  </si>
  <si>
    <t>ROS-23-13.06 Control Point Information.xlsx</t>
  </si>
  <si>
    <t>.xlsx</t>
  </si>
  <si>
    <t>SurvData</t>
  </si>
  <si>
    <t>300-Survey\SurveyData\Control Points\ROS-23-15.67 Control Point Information.xlsx</t>
  </si>
  <si>
    <t>ROS-23-15.67 Control Point Information.xlsx</t>
  </si>
  <si>
    <t>400-Engineering\Geotechnical\EngData\Rpt061322 ROS-23-13.06_15.67.pdf</t>
  </si>
  <si>
    <t>400-Engineering</t>
  </si>
  <si>
    <t>Geotechnical</t>
  </si>
  <si>
    <t>Rpt061322 ROS-23-13.06_15.67.pdf</t>
  </si>
  <si>
    <t>.pdf</t>
  </si>
  <si>
    <t>EngData</t>
  </si>
  <si>
    <t>400-Engineering\Geotechnical\N1225105 - Geotechnical Report - ROS 23.pdf</t>
  </si>
  <si>
    <t>N1225105 - Geotechnical Report - ROS 23.pdf</t>
  </si>
  <si>
    <t>400-Engineering\Lighting\Basemaps\115446_BH001.dgn</t>
  </si>
  <si>
    <t>Lighting</t>
  </si>
  <si>
    <t>115446_BH001.dgn</t>
  </si>
  <si>
    <t>Basemap</t>
  </si>
  <si>
    <t>400-Engineering\Lighting\Basemaps\115446_BH001_LEGEND.dgn</t>
  </si>
  <si>
    <t>115446_BH001_LEGEND.dgn</t>
  </si>
  <si>
    <t>Basemap Proposed Roadway Default Comment</t>
  </si>
  <si>
    <t>Basemap Proposed Roadway</t>
  </si>
  <si>
    <t>Default Comment</t>
  </si>
  <si>
    <t>400-Engineering\Lighting\Basemaps\115446_BH002.dgn</t>
  </si>
  <si>
    <t>115446_BH002.dgn</t>
  </si>
  <si>
    <t>400-Engineering\Lighting\Basemaps\115446_BH002_LEGEND.dgn</t>
  </si>
  <si>
    <t>115446_BH002_LEGEND.dgn</t>
  </si>
  <si>
    <t>400-Engineering\Lighting\Basemaps\115446_BH002_SCHEMATIC LEGEND.dgn</t>
  </si>
  <si>
    <t>115446_BH002_SCHEMATIC LEGEND.dgn</t>
  </si>
  <si>
    <t>400-Engineering\Lighting\Basemaps\115446_BH003.dgn</t>
  </si>
  <si>
    <t>115446_BH003.dgn</t>
  </si>
  <si>
    <t>400-Engineering\Lighting\EngData\Design Values\1100 Highway Lighting Table 1197-4 Average Maintained Luminance Design Values.pdf</t>
  </si>
  <si>
    <t>1100 Highway Lighting Table 1197-4 Average Maintained Luminance Design Values.pdf</t>
  </si>
  <si>
    <t>400-Engineering\Lighting\EngData\Design Values\IES RP-8-18_Chapter 10.pdf</t>
  </si>
  <si>
    <t>IES RP-8-18_Chapter 10.pdf</t>
  </si>
  <si>
    <t>400-Engineering\Lighting\EngData\Design Values\LDRP.pdf</t>
  </si>
  <si>
    <t>LDRP.pdf</t>
  </si>
  <si>
    <t>400-Engineering\Lighting\EngData\Design Values\Pages from IES RP-8-2000 Reaffirmed 2005.pdf</t>
  </si>
  <si>
    <t>Pages from IES RP-8-2000 Reaffirmed 2005.pdf</t>
  </si>
  <si>
    <t>400-Engineering\Lighting\EngData\LOGO\143 Logo.jpg</t>
  </si>
  <si>
    <t>143 Logo.jpg</t>
  </si>
  <si>
    <t>.jpg</t>
  </si>
  <si>
    <t>400-Engineering\Lighting\EngData\Photometrics\IES\ERL2_16C340_____.IES</t>
  </si>
  <si>
    <t>ERL2_16C340_____.IES</t>
  </si>
  <si>
    <t>.IES</t>
  </si>
  <si>
    <t>400-Engineering\Lighting\EngData\Photometrics\IES\ERL2_16D340_____.IES</t>
  </si>
  <si>
    <t>ERL2_16D340_____.IES</t>
  </si>
  <si>
    <t>400-Engineering\Lighting\EngData\Photometrics\IES\ERL2_18C330_____.IES</t>
  </si>
  <si>
    <t>ERL2_18C330_____.IES</t>
  </si>
  <si>
    <t>400-Engineering\Lighting\EngData\Photometrics\IES\ERL2_18C340_____-ELSFS-ERL2-BLCK-20.IES</t>
  </si>
  <si>
    <t>ERL2_18C340_____-ELSFS-ERL2-BLCK-20.IES</t>
  </si>
  <si>
    <t>400-Engineering\Lighting\EngData\Photometrics\IES\ERL2_18C340_____-ELSHS-ERL2-BLCK.IES</t>
  </si>
  <si>
    <t>ERL2_18C340_____-ELSHS-ERL2-BLCK.IES</t>
  </si>
  <si>
    <t>400-Engineering\Lighting\EngData\Photometrics\IES\EWAS01_B3AW730________-120-277V.IES</t>
  </si>
  <si>
    <t>EWAS01_B3AW730________-120-277V.IES</t>
  </si>
  <si>
    <t>400-Engineering\Lighting\EngData\Photometrics\IES\EWAS01_B4AF730________-120-277V.IES</t>
  </si>
  <si>
    <t>EWAS01_B4AF730________-120-277V.IES</t>
  </si>
  <si>
    <t>400-Engineering\Lighting\EngData\Photometrics\IES\EWAS01_C3AW730________.IES</t>
  </si>
  <si>
    <t>EWAS01_C3AW730________.IES</t>
  </si>
  <si>
    <t>400-Engineering\Lighting\EngData\Photometrics\IES\EWAS01_C4AF730________.IES</t>
  </si>
  <si>
    <t>EWAS01_C4AF730________.IES</t>
  </si>
  <si>
    <t>400-Engineering\Lighting\EngData\Photometrics\US 23 &amp; SR 159\US 23 &amp; SR 159 - Hybrid_Final.AGI</t>
  </si>
  <si>
    <t>US 23 &amp; SR 159 - Hybrid_Final.AGI</t>
  </si>
  <si>
    <t>.AGI</t>
  </si>
  <si>
    <t>400-Engineering\Lighting\EngData\Photometrics\US 23 &amp; SR 159\US 23 &amp; SR 159 - Hybrid_Final.dwg</t>
  </si>
  <si>
    <t>US 23 &amp; SR 159 - Hybrid_Final.dwg</t>
  </si>
  <si>
    <t>.dwg</t>
  </si>
  <si>
    <t>Misc</t>
  </si>
  <si>
    <t>400-Engineering\Lighting\EngData\Photometrics\US 23 &amp; US 35\SR 23 &amp; US 35 - Hybrid Modified_Final.AGI</t>
  </si>
  <si>
    <t>SR 23 &amp; US 35 - Hybrid Modified_Final.AGI</t>
  </si>
  <si>
    <t>400-Engineering\Lighting\EngData\Photometrics\US 23 &amp; US 35\SR 23 &amp; US 35 - Hybrid Modified_Final.dwg</t>
  </si>
  <si>
    <t>SR 23 &amp; US 35 - Hybrid Modified_Final.dwg</t>
  </si>
  <si>
    <t>400-Engineering\Lighting\EngData\Product Data\OLP3165-Evolve-EWAS-LED-Wall-Pack-Spec-Sheet.pdf</t>
  </si>
  <si>
    <t>OLP3165-Evolve-EWAS-LED-Wall-Pack-Spec-Sheet.pdf</t>
  </si>
  <si>
    <t>400-Engineering\Lighting\EngData\Product Data\OLP3188-LED-Roadway-ERHM03-High-Mast.pdf</t>
  </si>
  <si>
    <t>OLP3188-LED-Roadway-ERHM03-High-Mast.pdf</t>
  </si>
  <si>
    <t>400-Engineering\Lighting\Sheets\115446_LB001.dgn</t>
  </si>
  <si>
    <t>115446_LB001.dgn</t>
  </si>
  <si>
    <t>Sheet</t>
  </si>
  <si>
    <t xml:space="preserve">Lighting Schematic Plan Sheet </t>
  </si>
  <si>
    <t>Lighting Schematic Plan Sheet</t>
  </si>
  <si>
    <t>400-Engineering\Lighting\Sheets\115446_LB002.dgn</t>
  </si>
  <si>
    <t>115446_LB002.dgn</t>
  </si>
  <si>
    <t>400-Engineering\Lighting\Sheets\115446_LB003.dgn</t>
  </si>
  <si>
    <t>115446_LB003.dgn</t>
  </si>
  <si>
    <t>400-Engineering\Lighting\Sheets\115446_LB004.dgn</t>
  </si>
  <si>
    <t>115446_LB004.dgn</t>
  </si>
  <si>
    <t>400-Engineering\Lighting\Sheets\115446_LC001.dgn</t>
  </si>
  <si>
    <t>115446_LC001.dgn</t>
  </si>
  <si>
    <t>400-Engineering\Lighting\Sheets\115446_LC002.dgn</t>
  </si>
  <si>
    <t>115446_LC002.dgn</t>
  </si>
  <si>
    <t>400-Engineering\Lighting\Sheets\115446_LC003.dgn</t>
  </si>
  <si>
    <t>115446_LC003.dgn</t>
  </si>
  <si>
    <t>400-Engineering\Lighting\Sheets\115446_LD001.dgn</t>
  </si>
  <si>
    <t>115446_LD001.dgn</t>
  </si>
  <si>
    <t xml:space="preserve">Lighting Details Sheet </t>
  </si>
  <si>
    <t>Lighting Details Sheet</t>
  </si>
  <si>
    <t>400-Engineering\Lighting\Sheets\115446_LD002.dgn</t>
  </si>
  <si>
    <t>115446_LD002.dgn</t>
  </si>
  <si>
    <t>400-Engineering\Lighting\Sheets\115446_LD003.dgn</t>
  </si>
  <si>
    <t>115446_LD003.dgn</t>
  </si>
  <si>
    <t>400-Engineering\Lighting\Sheets\115446_LE001.dgn</t>
  </si>
  <si>
    <t>115446_LE001.dgn</t>
  </si>
  <si>
    <t xml:space="preserve">Lighting Elevation Views Sheet </t>
  </si>
  <si>
    <t>Lighting Elevation Views Sheet</t>
  </si>
  <si>
    <t>400-Engineering\Lighting\Sheets\115446_LE002.dgn</t>
  </si>
  <si>
    <t>115446_LE002.dgn</t>
  </si>
  <si>
    <t>400-Engineering\Lighting\Sheets\115446_LE003.dgn</t>
  </si>
  <si>
    <t>115446_LE003.dgn</t>
  </si>
  <si>
    <t>400-Engineering\Lighting\Sheets\115446_LE004.dgn</t>
  </si>
  <si>
    <t>115446_LE004.dgn</t>
  </si>
  <si>
    <t>400-Engineering\Lighting\Sheets\115446_LE005.dgn</t>
  </si>
  <si>
    <t>115446_LE005.dgn</t>
  </si>
  <si>
    <t>400-Engineering\Lighting\Sheets\115446_LE006.dgn</t>
  </si>
  <si>
    <t>115446_LE006.dgn</t>
  </si>
  <si>
    <t>400-Engineering\Lighting\Sheets\115446_LE007.dgn</t>
  </si>
  <si>
    <t>115446_LE007.dgn</t>
  </si>
  <si>
    <t>400-Engineering\Lighting\Sheets\115446_LE008.dgn</t>
  </si>
  <si>
    <t>115446_LE008.dgn</t>
  </si>
  <si>
    <t>400-Engineering\Lighting\Sheets\115446_LE009.dgn</t>
  </si>
  <si>
    <t>115446_LE009.dgn</t>
  </si>
  <si>
    <t>400-Engineering\Lighting\Sheets\115446_LE010.dgn</t>
  </si>
  <si>
    <t>115446_LE010.dgn</t>
  </si>
  <si>
    <t>400-Engineering\Lighting\Sheets\115446_LG001.dgn</t>
  </si>
  <si>
    <t>115446_LG001.dgn</t>
  </si>
  <si>
    <t xml:space="preserve">Lighting General Summary Sheet </t>
  </si>
  <si>
    <t>Lighting General Summary Sheet</t>
  </si>
  <si>
    <t>400-Engineering\Lighting\Sheets\115446_LG002.dgn</t>
  </si>
  <si>
    <t>115446_LG002.dgn</t>
  </si>
  <si>
    <t>400-Engineering\Lighting\Sheets\115446_LM001.dgn</t>
  </si>
  <si>
    <t>115446_LM001.dgn</t>
  </si>
  <si>
    <t>v15.10.16 No Geographic Coordinate System Defined</t>
  </si>
  <si>
    <t>v15.10.16</t>
  </si>
  <si>
    <t>No Geographic Coordinate System Defined</t>
  </si>
  <si>
    <t>400-Engineering\Lighting\Sheets\115446_LM002.dgn</t>
  </si>
  <si>
    <t>115446_LM002.dgn</t>
  </si>
  <si>
    <t>400-Engineering\Lighting\Sheets\115446_LN001.dgn</t>
  </si>
  <si>
    <t>115446_LN001.dgn</t>
  </si>
  <si>
    <t xml:space="preserve">Lighting Notes Sheet </t>
  </si>
  <si>
    <t>Lighting Notes Sheet</t>
  </si>
  <si>
    <t>400-Engineering\Lighting\Sheets\115446_LN003.dgn</t>
  </si>
  <si>
    <t>115446_LN003.dgn</t>
  </si>
  <si>
    <t>400-Engineering\Lighting\Sheets\115446_LP001.dgn</t>
  </si>
  <si>
    <t>115446_LP001.dgn</t>
  </si>
  <si>
    <t xml:space="preserve">Lighting Plan Sheet </t>
  </si>
  <si>
    <t>Lighting Plan Sheet</t>
  </si>
  <si>
    <t>400-Engineering\Lighting\Sheets\115446_LP002.dgn</t>
  </si>
  <si>
    <t>115446_LP002.dgn</t>
  </si>
  <si>
    <t>400-Engineering\Lighting\Sheets\115446_LP003.dgn</t>
  </si>
  <si>
    <t>115446_LP003.dgn</t>
  </si>
  <si>
    <t>400-Engineering\Lighting\Sheets\115446_LP004.dgn</t>
  </si>
  <si>
    <t>115446_LP004.dgn</t>
  </si>
  <si>
    <t>400-Engineering\Lighting\Sheets\115446_LP005.dgn</t>
  </si>
  <si>
    <t>115446_LP005.dgn</t>
  </si>
  <si>
    <t>400-Engineering\Lighting\Sheets\115446_LP006.dgn</t>
  </si>
  <si>
    <t>115446_LP006.dgn</t>
  </si>
  <si>
    <t>400-Engineering\Lighting\Sheets\115446_LP007.dgn</t>
  </si>
  <si>
    <t>115446_LP007.dgn</t>
  </si>
  <si>
    <t>400-Engineering\Lighting\Sheets\115446_LP008.dgn</t>
  </si>
  <si>
    <t>115446_LP008.dgn</t>
  </si>
  <si>
    <t>400-Engineering\Lighting\Sheets\115446_LP009.dgn</t>
  </si>
  <si>
    <t>115446_LP009.dgn</t>
  </si>
  <si>
    <t>400-Engineering\Lighting\Sheets\115446_LS001.dgn</t>
  </si>
  <si>
    <t>115446_LS001.dgn</t>
  </si>
  <si>
    <t xml:space="preserve">Lighting Sub-Summary Sheet </t>
  </si>
  <si>
    <t>Lighting Sub-Summary Sheet</t>
  </si>
  <si>
    <t>400-Engineering\Lighting\Sheets\115446_LS002.dgn</t>
  </si>
  <si>
    <t>115446_LS002.dgn</t>
  </si>
  <si>
    <t>400-Engineering\Lighting\Sheets\115446_LS003.dgn</t>
  </si>
  <si>
    <t>115446_LS003.dgn</t>
  </si>
  <si>
    <t>400-Engineering\Lighting\Sheets\115446_LS004.dgn</t>
  </si>
  <si>
    <t>115446_LS004.dgn</t>
  </si>
  <si>
    <t>400-Engineering\Lighting\Sheets\115446_LS005.dgn</t>
  </si>
  <si>
    <t>115446_LS005.dgn</t>
  </si>
  <si>
    <t>400-Engineering\Lighting\Sheets\RO-23-15.67.pset</t>
  </si>
  <si>
    <t>RO-23-15.67.pset</t>
  </si>
  <si>
    <t>.pset</t>
  </si>
  <si>
    <t>400-Engineering\Lighting\Sheets\ROS-23-13.06.pset</t>
  </si>
  <si>
    <t>ROS-23-13.06.pset</t>
  </si>
  <si>
    <t>400-Engineering\Lighting\Spreadsheets\115456_Subsummary US 23-SR 159.xlsx</t>
  </si>
  <si>
    <t>115456_Subsummary US 23-SR 159.xlsx</t>
  </si>
  <si>
    <t>400-Engineering\Lighting\Spreadsheets\115456_Subsummary US 35-SR 23.xlsx</t>
  </si>
  <si>
    <t>115456_Subsummary US 35-SR 23.xlsx</t>
  </si>
  <si>
    <t>400-Engineering\Lighting\Spreadsheets\Control-Center-Data-Chart SR 23-SR 159.xlsx</t>
  </si>
  <si>
    <t>Control-Center-Data-Chart SR 23-SR 159.xlsx</t>
  </si>
  <si>
    <t>400-Engineering\Lighting\Spreadsheets\Control-Center-Data-Chart US 35-SR 23.xlsx</t>
  </si>
  <si>
    <t>Control-Center-Data-Chart US 35-SR 23.xlsx</t>
  </si>
  <si>
    <t>400-Engineering\Lighting\Spreadsheets\LANE VALUE CONTRACT TABLE - 15.67.xlsx</t>
  </si>
  <si>
    <t>LANE VALUE CONTRACT TABLE - 15.67.xlsx</t>
  </si>
  <si>
    <t>400-Engineering\Lighting\Spreadsheets\LANE VALUE CONTRACT TABLE.xlsx</t>
  </si>
  <si>
    <t>LANE VALUE CONTRACT TABLE.xlsx</t>
  </si>
  <si>
    <t>400-Engineering\Lighting\Spreadsheets\Light Tower Schedule_13.06.xlsx</t>
  </si>
  <si>
    <t>Light Tower Schedule_13.06.xlsx</t>
  </si>
  <si>
    <t>400-Engineering\Lighting\Spreadsheets\Light Tower Schedule_15.67.xlsx</t>
  </si>
  <si>
    <t>Light Tower Schedule_15.67.xlsx</t>
  </si>
  <si>
    <t>400-Engineering\Lighting\Spreadsheets\ROS-115456-GENSUM SR 23 13.06.xlsm</t>
  </si>
  <si>
    <t>ROS-115456-GENSUM SR 23 13.06.xlsm</t>
  </si>
  <si>
    <t>.xlsm</t>
  </si>
  <si>
    <t>400-Engineering\Lighting\Spreadsheets\ROS-115456-GENSUM SR 23 15.76.xlsm</t>
  </si>
  <si>
    <t>ROS-115456-GENSUM SR 23 15.76.xlsm</t>
  </si>
  <si>
    <t>v2021.02.18 Updated for 64 bit</t>
  </si>
  <si>
    <t>v2021.02.18</t>
  </si>
  <si>
    <t>Updated for 64 bit</t>
  </si>
  <si>
    <t>400-Engineering\Lighting\Spreadsheets\ROS-23-15.67 Control Point Information.xlsx</t>
  </si>
  <si>
    <t>400-Engineering\Lighting\Spreadsheets\Voltage-Drop-Calculations SR 23-SR 159.xlsx</t>
  </si>
  <si>
    <t>Voltage-Drop-Calculations SR 23-SR 159.xlsx</t>
  </si>
  <si>
    <t>400-Engineering\Lighting\Spreadsheets\Voltage-Drop-Calculations US 35-SR 23.xlsx</t>
  </si>
  <si>
    <t>Voltage-Drop-Calculations US 35-SR 23.xlsx</t>
  </si>
  <si>
    <t>400-Engineering\Roadway\Basemaps\115446_BA001.dgn</t>
  </si>
  <si>
    <t>Roadway</t>
  </si>
  <si>
    <t>115446_BA001.dgn</t>
  </si>
  <si>
    <t>400-Engineering\Roadway\Basemaps\115446_BK001.dgn</t>
  </si>
  <si>
    <t>115446_BK001.dgn</t>
  </si>
  <si>
    <t>400-Engineering\Roadway\Basemaps\115446_BK002.dgn</t>
  </si>
  <si>
    <t>115446_BK002.dgn</t>
  </si>
  <si>
    <t>v2019-05-09 OH83/2011-SF</t>
  </si>
  <si>
    <t>v2019-05-09</t>
  </si>
  <si>
    <t>OH83/2011-SF</t>
  </si>
  <si>
    <t>400-Engineering\Roadway\Basemaps\115446_BK003.dgn</t>
  </si>
  <si>
    <t>115446_BK003.dgn</t>
  </si>
  <si>
    <t>400-Engineering\Roadway\Basemaps\115446_XS101.dgn</t>
  </si>
  <si>
    <t>115446_XS101.dgn</t>
  </si>
  <si>
    <t>400-Engineering\Roadway\Basemaps\115446_XS101a.dgn</t>
  </si>
  <si>
    <t>115446_XS101a.dgn</t>
  </si>
  <si>
    <t>400-Engineering\Roadway\Basemaps\115446_XS201.dgn</t>
  </si>
  <si>
    <t>115446_XS201.dgn</t>
  </si>
  <si>
    <t>400-Engineering\Roadway\Basemaps\115446_XS201a.dgn</t>
  </si>
  <si>
    <t>115446_XS201a.dgn</t>
  </si>
  <si>
    <t>400-Engineering\Roadway\Basemaps\115446_XS301.dgn</t>
  </si>
  <si>
    <t>115446_XS301.dgn</t>
  </si>
  <si>
    <t>400-Engineering\Roadway\Basemaps\115446_XS401.dgn</t>
  </si>
  <si>
    <t>115446_XS401.dgn</t>
  </si>
  <si>
    <t>400-Engineering\Roadway\Basemaps\115446_XS501.dgn</t>
  </si>
  <si>
    <t>115446_XS501.dgn</t>
  </si>
  <si>
    <t>400-Engineering\Roadway\Sheets\115446_GT001.dgn</t>
  </si>
  <si>
    <t>115446_GT001.dgn</t>
  </si>
  <si>
    <t xml:space="preserve">Roadway Title Sheet </t>
  </si>
  <si>
    <t>Roadway Title Sheet</t>
  </si>
  <si>
    <t>400-Engineering\Roadway\Sheets\115446_GT002.dgn</t>
  </si>
  <si>
    <t>115446_GT002.dgn</t>
  </si>
  <si>
    <t>400-Engineering\RW\Basemaps\115466_BR001.dgn</t>
  </si>
  <si>
    <t>RW</t>
  </si>
  <si>
    <t>115466_BR001.dgn</t>
  </si>
  <si>
    <t>400-Engineering\RW\Basemaps\115466_BR002.dgn</t>
  </si>
  <si>
    <t>115466_BR002.dgn</t>
  </si>
  <si>
    <t>400-Engineering\Utilities\Basemaps\115446_BU001.dgn</t>
  </si>
  <si>
    <t>Utilities</t>
  </si>
  <si>
    <t>115446_BU001.dgn</t>
  </si>
  <si>
    <t>400-Engineering\Utilities\Basemaps\115446_BU003.dgn</t>
  </si>
  <si>
    <t>115446_BU003.dgn</t>
  </si>
  <si>
    <t>990-WorkSetStandards\GCS\123456_Custom.dty</t>
  </si>
  <si>
    <t>990-WorkSetStandards</t>
  </si>
  <si>
    <t>GCS</t>
  </si>
  <si>
    <t>123456_Custom.dty</t>
  </si>
  <si>
    <t>.dty</t>
  </si>
  <si>
    <t>990-WorkSetStandards\Plotdrv\123456.pset</t>
  </si>
  <si>
    <t>Plotdrv</t>
  </si>
  <si>
    <t>123456.pset</t>
  </si>
  <si>
    <t>990-WorkSetStandards\Seed\123456_DesignSeed2d.dgn</t>
  </si>
  <si>
    <t>Seed</t>
  </si>
  <si>
    <t>123456_DesignSeed2d.dgn</t>
  </si>
  <si>
    <t>990-WorkSetStandards\Seed\123456_DesignSeed3d.dgn</t>
  </si>
  <si>
    <t>123456_DesignSeed3d.dgn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</si>
  <si>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</si>
  <si>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</si>
  <si>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</si>
  <si>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</si>
  <si>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990-WorkSetStandards\Template Library\123456_Templates.itl</t>
  </si>
  <si>
    <t>Template Library</t>
  </si>
  <si>
    <t>123456_Templates.itl</t>
  </si>
  <si>
    <t>.itl</t>
  </si>
  <si>
    <t>990-WorkSetStandards\115446.dgnws</t>
  </si>
  <si>
    <t>115446.dgnws</t>
  </si>
  <si>
    <t>.dgnws</t>
  </si>
  <si>
    <t>990-WorkSetStandards\123456.dgnws</t>
  </si>
  <si>
    <t>123456.dgnws</t>
  </si>
  <si>
    <t>C:\Users\spisa\Dropbox\ProjectCONNECT\ROS-23-13.06_15.67\115446\</t>
  </si>
  <si>
    <t>ROS</t>
  </si>
  <si>
    <t>Fishbeck</t>
  </si>
  <si>
    <t>143 Engineers</t>
  </si>
  <si>
    <t>143</t>
  </si>
  <si>
    <t>0</t>
  </si>
  <si>
    <t>1</t>
  </si>
  <si>
    <t>P.07</t>
  </si>
  <si>
    <t>ROS-23-13.06 SCHEMATIC/ SHEET INDEX</t>
  </si>
  <si>
    <t>P.08</t>
  </si>
  <si>
    <t>ROS-23-13.06 MONUMENTS</t>
  </si>
  <si>
    <t>SCHEMATIC/ SHEET INDEX</t>
  </si>
  <si>
    <t>P.09</t>
  </si>
  <si>
    <t>ROS-23-15.67 MONUMENTS</t>
  </si>
  <si>
    <t>P.13</t>
  </si>
  <si>
    <t>ROS-23-13.06 CIRCUIT DIAGRAM</t>
  </si>
  <si>
    <t>P.21</t>
  </si>
  <si>
    <t>CIRCUIT DIAGRAM-U.S. 23 &amp; S.R. 159</t>
  </si>
  <si>
    <t>P.22</t>
  </si>
  <si>
    <t>CONTROL CENTER DATA-U.S. 23 &amp; S.R. 159</t>
  </si>
  <si>
    <t>P.19</t>
  </si>
  <si>
    <t>UNDERPASS LIGHTING DETAILS-ROS-23-13.06 PIER 1 ELEVATION</t>
  </si>
  <si>
    <t>P.20</t>
  </si>
  <si>
    <t>UNDERPASS LIGHTING DETAILS-ROS-23-13.06, PIER 2 ELEVATION</t>
  </si>
  <si>
    <t>P.15</t>
  </si>
  <si>
    <t>UNDERPASS LIGHTING DETAILS</t>
  </si>
  <si>
    <t>P.14</t>
  </si>
  <si>
    <t>ELEVATION DETAILS-SHEET SUB-TITLE</t>
  </si>
  <si>
    <t>P.16</t>
  </si>
  <si>
    <t>P.17</t>
  </si>
  <si>
    <t>P.18</t>
  </si>
  <si>
    <t>TOWER ELEVATIONS/TOWER FOUNDATIONS SCHEDULE-TOWER C1-6</t>
  </si>
  <si>
    <t>TOWER ELEVATIONS-TOWERS C1-7 &amp; S1-12</t>
  </si>
  <si>
    <t>TOWER ELEVATIONS-TOWERS S1-9 &amp; S1-10</t>
  </si>
  <si>
    <t>TOWER ELEVATIONS-TOWERS C1-8 &amp; N1-7</t>
  </si>
  <si>
    <t>TOWER ELEVATIONS-TOWER S1-11</t>
  </si>
  <si>
    <t>P.04</t>
  </si>
  <si>
    <t>GENERAL SUMMARY</t>
  </si>
  <si>
    <t>P.03</t>
  </si>
  <si>
    <t>MAINTENANCE OF TRAFFIC NOTES</t>
  </si>
  <si>
    <t>P.02</t>
  </si>
  <si>
    <t>LIGHTING GENERAL NOTES</t>
  </si>
  <si>
    <t>LIGHTING PLAN-U.S. 35 EB STA. 1155+00 TO STA. 1140+00-U.S. 35 WB STA. 1156+50 TO STA. 1142+59, U.S. 23 NB STA. 682+50 TO STA. 696+50</t>
  </si>
  <si>
    <t>P.10</t>
  </si>
  <si>
    <t>LIGHTING PLAN-U.S. 35 WB STA. 1138+32 TO STA. 1142+59-U.S. 23 NB STA. 696+50 TO STA. 710+08, U.S. 23 SB STA. 9+00 TO STA. 24+00</t>
  </si>
  <si>
    <t>P.11</t>
  </si>
  <si>
    <t>LIGHTING PLAN-U.S. 23 SB STA. 3+00 TO STA. 9+00-U.S. 23 NB STA. 710+08 TO STA. 716+00</t>
  </si>
  <si>
    <t>P.12</t>
  </si>
  <si>
    <t>LIGHTING PLAN-U.S. 35 WB STA 1125+00 TO STA. 1138+32.9-U.S. 35 EB STA. 1126+04 TO STA. 1140+00</t>
  </si>
  <si>
    <t>LIGHTING PLAN-U.S. 23 - STA. 822+50 TO STA. 831+00-S.R. 159 - STA. 54+00 TO STA. 61+00</t>
  </si>
  <si>
    <t>LIGHTING PLAN-U.S. 23 - STA. 831+00 - STA. 840+00 -S.R. 159 - STA. 61+00 TO STA. 72+00</t>
  </si>
  <si>
    <t>LIGHTING PLAN-U.S. 23 - STA. 840+00 - STA. 849+00-S.R. 159 - STA. 72+00 TO STA. 73+00</t>
  </si>
  <si>
    <t>LIGHTING PLAN-U.S. 23 - STA. 849+00 - STA. 859+00</t>
  </si>
  <si>
    <t>P.05</t>
  </si>
  <si>
    <t>LIGHTING SUBSUMMARY</t>
  </si>
  <si>
    <t>P.06</t>
  </si>
  <si>
    <t>XX-P.0</t>
  </si>
  <si>
    <t>-</t>
  </si>
  <si>
    <t>CROSS SECTIONS - U.S. 23 N.B.-STA. 702+17.84 TO STA. 706+21.60 | CROSS SECTIONS-SHEET SUB-TITLE</t>
  </si>
  <si>
    <t>P.0</t>
  </si>
  <si>
    <t>SHEET TITLE-SHEET SUB-TITLE</t>
  </si>
  <si>
    <t>2</t>
  </si>
  <si>
    <t>CROSS SECTIONS - U.S. 23-STA. 832+42.23 TO STA. 833+83.21 | CROSS SECTIONS-SHEET SUB-TITLE</t>
  </si>
  <si>
    <t>P.0-P.0</t>
  </si>
  <si>
    <t>SHEET TITLE-SHEET SUB-TITLE | SHEET TITLE-SHEET SUB-TITLE</t>
  </si>
  <si>
    <t>SHEET TITLE | SHEET TITLE</t>
  </si>
  <si>
    <t>SHEET TITLE</t>
  </si>
  <si>
    <t>CROSS SECTIONS-SHEET SUB-TITLE | CROSS SECTIONS-SHEET SUB-TITLE</t>
  </si>
  <si>
    <t>3</t>
  </si>
  <si>
    <t>P.01</t>
  </si>
  <si>
    <t>ROS-23-13.06</t>
  </si>
  <si>
    <t>ROS-23-15.67</t>
  </si>
  <si>
    <t xml:space="preserve">&lt;?xml version="1.0"?&gt;_x000D_
&lt;Files xmlns:xsd="http://www.w3.org/2001/XMLSchema" xmlns:xsi="http://www.w3.org/2001/XMLSchema-instance"&gt;_x000D_
  &lt;File Path="C:\Users\spisa\Dropbox\ProjectCONNECT\ROS-23-13.06_15.67\115446\300-Survey\Basemaps\115446_FB001.dgn"&gt;_x000D_
    &lt;Models&gt;_x000D_
      &lt;Model Type="Normal" ID="0" Name="Design"&gt;_x000D_
        &lt;References&gt;_x000D_
          &lt;Reference missingModel="False" missingFile="False" ModelName="Design" FileName="..\..\400-Engineering\Roadway\Basemaps\115446_BK001.dgn" FullFileName="C:\Users\spisa\Dropbox\ProjectCONNECT\ROS-23-13.06_15.67\115446\400-Engineering\Roadway\Basemaps\115446_BK001.dgn" /&gt;_x000D_
          &lt;Reference missingModel="False" missingFile="False" ModelName="Design" FileName="..\..\400-Engineering\Roadway\Basemaps\115446_BA001.dgn" FullFileName="C:\Users\spisa\Dropbox\ProjectCONNECT\ROS-23-13.06_15.67\115446\400-Engineering\Roadway\Basemaps\115446_BA001.dgn" /&gt;_x000D_
          &lt;Reference missingModel="False" missingFile="False" ModelName="Design-3D" FileName="..\..\400-Engineering\Roadway\Basemaps\115446_BK001.dgn" FullFileName="C:\Users\spisa\Dropbox\ProjectCONNECT\ROS-23-13.06_15.67\115446\400-Engineering\Roadway\Basemaps\115446_BK001.dgn" /&gt;_x000D_
          &lt;Reference missingModel="False" missingFile="False" ModelName="" FileName="..\..\400-Engineering\Utilities\Basemaps\115446_BU001.dgn" FullFileName="C:\Users\spisa\Dropbox\ProjectCONNECT\ROS-23-13.06_15.67\115446\400-Engineering\Utilities\Basemaps\115446_BU001.dgn" /&gt;_x000D_
          &lt;Reference missingModel="False" missingFile="False" ModelName="Design" FileName="..\..\400-Engineering\Roadway\Basemaps\115446_BK001.dgn" FullFileName="C:\Users\spisa\Dropbox\ProjectCONNECT\ROS-23-13.06_15.67\115446\400-Engineering\Roadway\Basemaps\115446_BK001.dgn" /&gt;_x000D_
          &lt;Reference missingModel="False" missingFile="False" ModelName="Design" FileName="115446_FB002.dgn" FullFileName="C:\Users\spisa\Dropbox\ProjectCONNECT\ROS-23-13.06_15.67\115446\300-Survey\Basemaps\115446_FB002.dgn" /&gt;_x000D_
          &lt;Reference missingModel="False" missingFile="False" ModelName="Design" FileName="..\..\400-Engineering\Utilities\Basemaps\115446_BU001.dgn" FullFileName="C:\Users\spisa\Dropbox\ProjectCONNECT\ROS-23-13.06_15.67\115446\400-Engineering\Utilities\Basemaps\115446_BU001.dgn" /&gt;_x000D_
          &lt;Reference missingModel="False" missingFile="False" ModelName="Design" FileName="..\..\400-Engineering\RW\Basemaps\115466_BR001.dgn" FullFileName="C:\Users\spisa\Dropbox\ProjectCONNECT\ROS-23-13.06_15.67\115446\400-Engineering\RW\Basemaps\115466_BR001.dgn" /&gt;_x000D_
          &lt;Reference missingModel="False" missingFile="False" ModelName="2D Metric Design" FileName="..\..\400-Engineering\Lighting\Basemaps\115446_BH002.dgn" FullFileName="C:\Users\spisa\Dropbox\ProjectCONNECT\ROS-23-13.06_15.67\115446\400-Engineering\Lighting\Basemaps\115446_BH002.dgn" /&gt;_x000D_
        &lt;/References&gt;_x000D_
        &lt;Sheets /&gt;_x000D_
      &lt;/Model&gt;_x000D_
    &lt;/Models&gt;_x000D_
  &lt;/File&gt;_x000D_
  &lt;File Path="C:\Users\spisa\Dropbox\ProjectCONNECT\ROS-23-13.06_15.67\115446\300-Survey\Basemaps\115446_FB002.dgn"&gt;_x000D_
    &lt;Models&gt;_x000D_
      &lt;Model Type="Normal" ID="0" Name="Design"&gt;_x000D_
        &lt;References&gt;_x000D_
          &lt;Reference missingModel="False" missingFile="False" ModelName="" FileName="..\..\400-Engineering\Roadway\Basemaps\115446_BK001.dgn" FullFileName="C:\Users\spisa\Dropbox\ProjectCONNECT\ROS-23-13.06_15.67\115446\400-Engineering\Roadway\Basemaps\115446_BK001.dgn" /&gt;_x000D_
          &lt;Reference missingModel="False" missingFile="False" ModelName="" FileName="..\..\400-Engineering\Roadway\Basemaps\115446_BA001.dgn" FullFileName="C:\Users\spisa\Dropbox\ProjectCONNECT\ROS-23-13.06_15.67\115446\400-Engineering\Roadway\Basemaps\115446_BA001.dgn" /&gt;_x000D_
          &lt;Reference missingModel="False" missingFile="False" ModelName="Design-3D" FileName="..\..\400-Engineering\Roadway\Basemaps\115446_BK001.dgn" FullFileName="C:\Users\spisa\Dropbox\ProjectCONNECT\ROS-23-13.06_15.67\115446\400-Engineering\Roadway\Basemaps\115446_BK001.dgn" /&gt;_x000D_
          &lt;Reference missingModel="False" missingFile="False" ModelName="Design" FileName="..\..\400-Engineering\Utilities\Basemaps\115446_BU001.dgn" FullFileName="C:\Users\spisa\Dropbox\ProjectCONNECT\ROS-23-13.06_15.67\115446\400-Engineering\Utilities\Basemaps\115446_BU001.dgn" /&gt;_x000D_
          &lt;Reference missingModel="False" missingFile="False" ModelName="Design" FileName="115446_FB001.dgn" FullFileName="C:\Users\spisa\Dropbox\ProjectCONNECT\ROS-23-13.06_15.67\115446\300-Survey\Basemaps\115446_FB001.dgn" /&gt;_x000D_
        &lt;/References&gt;_x000D_
        &lt;Sheets /&gt;_x000D_
      &lt;/Model&gt;_x000D_
    &lt;/Models&gt;_x000D_
  &lt;/File&gt;_x000D_
  &lt;File Path="C:\Users\spisa\Dropbox\ProjectCONNECT\ROS-23-13.06_15.67\115446\400-Engineering\Lighting\Basemaps\115446_BH001.dgn"&gt;_x000D_
    &lt;Models&gt;_x000D_
      &lt;Model Type="Normal" ID="0" Name="2D Metric Design"&gt;_x000D_
        &lt;References&gt;_x000D_
          &lt;Reference missingModel="False" missingFile="False" ModelName="Design" FileName="..\..\RW\Basemaps\115466_BR001.dgn" FullFileName="C:\Users\spisa\Dropbox\ProjectCONNECT\ROS-23-13.06_15.67\115446\400-Engineering\RW\Basemaps\115466_BR001.dgn" /&gt;_x000D_
          &lt;Reference missingModel="False" missingFile="False" ModelName="Design" FileName="..\..\..\300-Survey\Basemaps\115446_FB001.dgn" FullFileName="C:\Users\spisa\Dropbox\ProjectCONNECT\ROS-23-13.06_15.67\115446\300-Survey\Basemaps\115446_FB001.dgn" /&gt;_x000D_
          &lt;Reference missingModel="False" missingFile="False" ModelName="Design" FileName="..\..\..\300-Survey\Basemaps\115446_FB002.dgn" FullFileName="C:\Users\spisa\Dropbox\ProjectCONNECT\ROS-23-13.06_15.67\115446\300-Survey\Basemaps\115446_FB002.dgn" /&gt;_x000D_
        &lt;/References&gt;_x000D_
        &lt;Sheets /&gt;_x000D_
      &lt;/Model&gt;_x000D_
    &lt;/Models&gt;_x000D_
  &lt;/File&gt;_x000D_
  &lt;File Path="C:\Users\spisa\Dropbox\ProjectCONNECT\ROS-23-13.06_15.67\115446\400-Engineering\Lighting\Basemaps\115446_BH001_LEGEND.dgn"&gt;_x000D_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Path="C:\Users\spisa\Dropbox\ProjectCONNECT\ROS-23-13.06_15.67\115446\400-Engineering\Lighting\Basemaps\115446_BH002.dgn"&gt;_x000D_
    &lt;Models&gt;_x000D_
      &lt;Model Type="Normal" ID="0" Name="2D Metric Design"&gt;_x000D_
        &lt;References&gt;_x000D_
          &lt;Reference missingModel="False" missingFile="False" ModelName="Design" FileName="..\..\..\300-Survey\Basemaps\115446_FB001.dgn" FullFileName="C:\Users\spisa\Dropbox\ProjectCONNECT\ROS-23-13.06_15.67\115446\300-Survey\Basemaps\115446_FB001.dgn" /&gt;_x000D_
          &lt;Reference missingModel="False" missingFile="False" ModelName="" FileName="..\..\Roadway\Basemaps\115446_BA001.dgn" FullFileName="C:\Users\spisa\Dropbox\ProjectCONNECT\ROS-23-13.06_15.67\115446\400-Engineering\Roadway\Basemaps\115446_BA001.dgn" /&gt;_x000D_
          &lt;Reference missingModel="False" missingFile="False" ModelName="Design" FileName="..\..\..\300-Survey\Basemaps\115446_FB002.dgn" FullFileName="C:\Users\spisa\Dropbox\ProjectCONNECT\ROS-23-13.06_15.67\115446\300-Survey\Basemaps\115446_FB002.dgn" /&gt;_x000D_
          &lt;Reference missingModel="False" missingFile="False" ModelName="Design" FileName="..\..\Roadway\Basemaps\115446_BK001.dgn" FullFileName="C:\Users\spisa\Dropbox\ProjectCONNECT\ROS-23-13.06_15.67\115446\400-Engineering\Roadway\Basemaps\115446_BK001.dgn" /&gt;_x000D_
          &lt;Reference missingModel="False" missingFile="False" ModelName="" FileName="..\..\RW\Basemaps\115466_BR001.dgn" FullFileName="C:\Users\spisa\Dropbox\ProjectCONNECT\ROS-23-13.06_15.67\115446\400-Engineering\RW\Basemaps\115466_BR001.dgn" /&gt;_x000D_
          &lt;Reference missingModel="False" missingFile="False" ModelName="Design" FileName="..\..\RW\Basemaps\115466_BR001.dgn" FullFileName="C:\Users\spisa\Dropbox\ProjectCONNECT\ROS-23-13.06_15.67\115446\400-Engineering\RW\Basemaps\115466_BR001.dgn" /&gt;_x000D_
        &lt;/References&gt;_x000D_
        &lt;Sheets /&gt;_x000D_
      &lt;/Model&gt;_x000D_
    &lt;/Models&gt;_x000D_
  &lt;/File&gt;_x000D_
  &lt;File Path="C:\Users\spisa\Dropbox\ProjectCONNECT\ROS-23-13.06_15.67\115446\400-Engineering\Lighting\Basemaps\115446_BH002_LEGEND.dgn"&gt;_x000D_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Path="C:\Users\spisa\Dropbox\ProjectCONNECT\ROS-23-13.06_15.67\115446\400-Engineering\Lighting\Basemaps\115446_BH002_SCHEMATIC LEGEND.dgn"&gt;_x000D_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Path="C:\Users\spisa\Dropbox\ProjectCONNECT\ROS-23-13.06_15.67\115446\400-Engineering\Lighting\Basemaps\115446_BH003.dgn"&gt;_x000D_
    &lt;Models&gt;_x000D_
      &lt;Model Type="Normal" ID="0" Name="2D Metric Design"&gt;_x000D_
        &lt;References&gt;_x000D_
          &lt;Reference missingModel="False" missingFile="False" ModelName="" FileName="..\..\..\300-Survey\Basemaps\115446_FB001.dgn" FullFileName="C:\Users\spisa\Dropbox\ProjectCONNECT\ROS-23-13.06_15.67\115446\300-Survey\Basemaps\115446_FB001.dgn" /&gt;_x000D_
          &lt;Reference missingModel="False" missingFile="False" ModelName="" FileName="..\..\Roadway\Basemaps\115446_BK001.dgn" FullFileName="C:\Users\spisa\Dropbox\ProjectCONNECT\ROS-23-13.06_15.67\115446\400-Engineering\Roadway\Basemaps\115446_BK001.dgn" /&gt;_x000D_
          &lt;Reference missingModel="False" missingFile="False" ModelName="Design" FileName="..\..\Utilities\Basemaps\115446_BU001.dgn" FullFileName="C:\Users\spisa\Dropbox\ProjectCONNECT\ROS-23-13.06_15.67\115446\400-Engineering\Utilities\Basemaps\115446_BU001.dgn" /&gt;_x000D_
        &lt;/References&gt;_x000D_
        &lt;Sheets /&gt;_x000D_
      &lt;/Model&gt;_x000D_
    &lt;/Models&gt;_x000D_
  &lt;/File&gt;_x000D_
  &lt;File Path="C:\Users\spisa\Dropbox\ProjectCONNECT\ROS-23-13.06_15.67\115446\400-Engineering\Lighting\Sheets\115446_LB001.dgn"&gt;_x000D_
    &lt;Models&gt;_x000D_
      &lt;Model Type="Sheet" ID="0" Name="Sheet"&gt;_x000D_
        &lt;References&gt;_x000D_
          &lt;Reference missingModel="False" missingFile="False" ModelName="" FileName="..\..\Roadway\Basemaps\115446_BK001.dgn" FullFileName="C:\Users\spisa\Dropbox\ProjectCONNECT\ROS-23-13.06_15.67\115446\400-Engineering\Roadway\Basemaps\115446_BK001.dgn" /&gt;_x000D_
          &lt;Reference missingModel="False" missingFile="False" ModelName="Design" FileName="..\..\..\300-Survey\Basemaps\115446_FB001.dgn" FullFileName="C:\Users\spisa\Dropbox\ProjectCONNECT\ROS-23-13.06_15.67\115446\300-Survey\Basemaps\115446_FB001.dgn" /&gt;_x000D_
          &lt;Reference missingModel="False" missingFile="False" ModelName="" FileName="..\Basemaps\115446_BH001.dgn" FullFileName="C:\Users\spisa\Dropbox\ProjectCONNECT\ROS-23-13.06_15.67\115446\400-Engineering\Lighting\Basemaps\115446_BH001.dgn" /&gt;_x000D_
          &lt;Reference missingModel="False" missingFile="False" ModelName="Design" FileName="..\..\RW\Basemaps\115466_BR001.dgn" FullFileName="C:\Users\spisa\Dropbox\ProjectCONNECT\ROS-23-13.06_15.67\115446\400-Engineering\RW\Basemaps\115466_BR001.dgn" /&gt;_x000D_
        &lt;/References&gt;_x000D_
        &lt;Sheets&gt;_x000D_
          &lt;Sheet&gt;_x000D_
            &lt;ModelID&gt;0&lt;/ModelID&gt;_x000D_
            &lt;ModelName&gt;Sheet&lt;/ModelName&gt;_x000D_
            &lt;SheetNumber&gt;P.07&lt;/SheetNumber&gt;_x000D_
            &lt;SheetTitle1&gt;ROS-23-13.06 SCHEMATIC/ SHEET INDEX&lt;/SheetTitle1&gt;_x000D_
            &lt;ItemTypeInstanceID&gt;:56FF00000001:362216000023160000&lt;/ItemTypeInstanceID&gt;_x000D_
            &lt;ElementID&gt;5667&lt;/ElementID&gt;_x000D_
            &lt;CellName&gt;BORDER_1N&lt;/CellName&gt;_x000D_
          &lt;/Sheet&gt;_x000D_
        &lt;/Sheets&gt;_x000D_
      &lt;/Model&gt;_x000D_
    &lt;/Models&gt;_x000D_
  &lt;/File&gt;_x000D_
  &lt;File Path="C:\Users\spisa\Dropbox\ProjectCONNECT\ROS-23-13.06_15.67\115446\400-Engineering\Lighting\Sheets\115446_LB002.dgn"&gt;_x000D_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&lt;SheetNumber&gt;P.08&lt;/SheetNumber&gt;_x000D_
            &lt;SheetTitle1&gt;ROS-23-13.06 MONUMENTS&lt;/SheetTitle1&gt;_x000D_
            &lt;ItemTypeInstanceID&gt;:56FF00000001:369D1600009E160000&lt;/ItemTypeInstanceID&gt;_x000D_
            &lt;ElementID&gt;5790&lt;/ElementID&gt;_x000D_
            &lt;CellName&gt;BORDER_1&lt;/CellName&gt;_x000D_
          &lt;/Sheet&gt;_x000D_
        &lt;/Sheets&gt;_x000D_
      &lt;/Model&gt;_x000D_
      &lt;Model Type="Normal" ID="3" Name="115446_LB002"&gt;_x000D_
        &lt;References&gt;_x000D_
          &lt;Reference missingModel="False" missingFile="False" ModelName="Sheet" FileName="115446_LB002.dgn" FullFileName="C:\Users\spisa\Dropbox\ProjectCONNECT\ROS-23-13.06_15.67\115446\400-Engineering\Lighting\Sheets\115446_LB002.dgn" /&gt;_x000D_
        &lt;/References&gt;_x000D_
        &lt;Sheets /&gt;_x000D_
      &lt;/Model&gt;_x000D_
    &lt;/Models&gt;_x000D_
  &lt;/File&gt;_x000D_
  &lt;File Path="C:\Users\spisa\Dropbox\ProjectCONNECT\ROS-23-13.06_15.67\115446\400-Engineering\Lighting\Sheets\115446_LB003.dgn"&gt;_x000D_
    &lt;Models&gt;_x000D_
      &lt;Model Type="Sheet" ID="0" Name="Sheet"&gt;_x000D_
        &lt;References&gt;_x000D_
          &lt;Reference missingModel="False" missingFile="False" ModelName="Design" FileName="..\..\..\300-Survey\Basemaps\115446_FB001.dgn" FullFileName="C:\Users\spisa\Dropbox\ProjectCONNECT\ROS-23-13.06_15.67\115446\300-Survey\Basemaps\115446_FB001.dgn" /&gt;_x000D_
          &lt;Reference missingModel="False" missingFile="False" ModelName="2D Metric Design" FileName="..\Basemaps\115446_BH002.dgn" FullFileName="C:\Users\spisa\Dropbox\ProjectCONNECT\ROS-23-13.06_15.67\115446\400-Engineering\Lighting\Basemaps\115446_BH002.dgn" /&gt;_x000D_
          &lt;Reference missingModel="False" missingFile="False" ModelName="Design" FileName="..\..\Roadway\Basemaps\115446_BK002.dgn" FullFileName="C:\Users\spisa\Dropbox\ProjectCONNECT\ROS-23-13.06_15.67\115446\400-Engineering\Roadway\Basemaps\115446_BK002.dgn" /&gt;_x000D_
          &lt;Reference missingModel="False" missingFile="False" ModelName="Design" FileName="..\..\RW\Basemaps\115466_BR002.dgn" FullFileName="C:\Users\spisa\Dropbox\ProjectCONNECT\ROS-23-13.06_15.67\115446\400-Engineering\RW\Basemaps\115466_BR002.dgn" /&gt;_x000D_
          &lt;Reference missingModel="False" missingFile="False" ModelName="2D Metric Design" FileName="..\Basemaps\115446_BH002.dgn" FullFileName="C:\Users\spisa\Dropbox\ProjectCONNECT\ROS-23-13.06_15.67\115446\400-Engineering\Lighting\Basemaps\115446_BH002.dgn" /&gt;_x000D_
          &lt;Reference missingModel="False" missingFile="False" ModelName="Design" FileName="..\..\..\300-Survey\Basemaps\115446_FB001.dgn" FullFileName="C:\Users\spisa\Dropbox\ProjectCONNECT\ROS-23-13.06_15.67\115446\300-Survey\Basemaps\115446_FB001.dgn" /&gt;_x000D_
          &lt;Reference missingModel="False" missingFile="False" ModelName="Design" FileName="..\..\Roadway\Basemaps\115446_BK002.dgn" FullFileName="C:\Users\spisa\Dropbox\ProjectCONNECT\ROS-23-13.06_15.67\115446\400-Engineering\Roadway\Basemaps\115446_BK002.dgn" /&gt;_x000D_
        &lt;/References&gt;_x000D_
        &lt;Sheets&gt;_x000D_
          &lt;Sheet&gt;_x000D_
            &lt;ModelID&gt;0&lt;/ModelID&gt;_x000D_
            &lt;ModelName&gt;Sheet&lt;/ModelName&gt;_x000D_
            &lt;SheetNumber&gt;P.08&lt;/SheetNumber&gt;_x000D_
            &lt;SheetTitle1&gt;SCHEMATIC/ SHEET INDEX&lt;/SheetTitle1&gt;_x000D_
            &lt;ItemTypeInstanceID&gt;:56FF00000001:363A0A00003B0A0000&lt;/ItemTypeInstanceID&gt;_x000D_
            &lt;ElementID&gt;2619&lt;/ElementID&gt;_x000D_
            &lt;CellName&gt;BORDER_1N&lt;/CellName&gt;_x000D_
          &lt;/Sheet&gt;_x000D_
        &lt;/Sheets&gt;_x000D_
      &lt;/Model&gt;_x000D_
    &lt;/Models&gt;_x000D_
  &lt;/File&gt;_x000D_
  &lt;File Path="C:\Users\spisa\Dropbox\ProjectCONNECT\ROS-23-13.06_15.67\115446\400-Engineering\Lighting\Sheets\115446_LB004.dgn"&gt;_x000D_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&lt;SheetNumber&gt;P.09&lt;/SheetNumber&gt;_x000D_
            &lt;SheetTitle1&gt;ROS-23-15.67 MONUMENTS&lt;/SheetTitle1&gt;_x000D_
            &lt;ItemTypeInstanceID&gt;:56FF00000001:369D1600009E160000&lt;/ItemTypeInstanceID&gt;_x000D_
            &lt;ElementID&gt;5790&lt;/ElementID&gt;_x000D_
            &lt;CellName&gt;BORDER_1&lt;/CellName&gt;_x000D_
          &lt;/Sheet&gt;_x000D_
        &lt;/Sheets&gt;_x000D_
      &lt;/Model&gt;_x000D_
      &lt;Model Type="Normal" ID="3" Name="115446_LB002"&gt;_x000D_
        &lt;References&gt;_x000D_
          &lt;Reference missingModel="False" missingFile="False" ModelName="Sheet" FileName="115446_LB004.dgn" FullFileName="C:\Users\spisa\Dropbox\ProjectCONNECT\ROS-23-13.06_15.67\115446\400-Engineering\Lighting\Sheets\115446_LB004.dgn" /&gt;_x000D_
        &lt;/References&gt;_x000D_
        &lt;Sheets /&gt;_x000D_
      &lt;/Model&gt;_x000D_
    &lt;/Models&gt;_x000D_
  &lt;/File&gt;_x000D_
  &lt;File Path="C:\Users\spisa\Dropbox\ProjectCONNECT\ROS-23-13.06_15.67\115446\400-Engineering\Lighting\Sheets\115446_LC001.dgn"&gt;_x000D_
    &lt;Models&gt;_x000D_
      &lt;Model Type="Sheet" ID="0" Name="Sheet"&gt;_x000D_
        &lt;References&gt;_x000D_
          &lt;Reference missingModel="False" missingFile="False" ModelName="2D Metric Design" FileName="..\Basemaps\115446_BH001.dgn" FullFileName="C:\Users\spisa\Dropbox\ProjectCONNECT\ROS-23-13.06_15.67\115446\400-Engineering\Lighting\Basemaps\115446_BH001.dgn" /&gt;_x000D_
        &lt;/References&gt;_x000D_
        &lt;Sheets&gt;_x000D_
          &lt;Sheet&gt;_x000D_
            &lt;ModelID&gt;0&lt;/ModelID&gt;_x000D_
            &lt;ModelName&gt;Sheet&lt;/ModelName&gt;_x000D_
            &lt;SheetNumber&gt;P.13&lt;/SheetNumber&gt;_x000D_
            &lt;SheetTitle1&gt;ROS-23-13.06 CIRCUIT DIAGRAM&lt;/SheetTitle1&gt;_x000D_
            &lt;ItemTypeInstanceID&gt;:56FF00000001:36AF590000B0590000&lt;/ItemTypeInstanceID&gt;_x000D_
            &lt;ElementID&gt;22960&lt;/ElementID&gt;_x000D_
            &lt;CellName&gt;BORDER_1&lt;/CellName&gt;_x000D_
          &lt;/Sheet&gt;_x000D_
        &lt;/Sheets&gt;_x000D_
      &lt;/Model&gt;_x000D_
    &lt;/Models&gt;_x000D_
  &lt;/File&gt;_x000D_
  &lt;File Path="C:\Users\spisa\Dropbox\ProjectCONNECT\ROS-23-13.06_15.67\115446\400-Engineering\Lighting\Sheets\115446_LC002.dgn"&gt;_x000D_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&lt;SheetNumber&gt;P.21&lt;/SheetNumber&gt;_x000D_
            &lt;SheetTitle2&gt;U.S. 23 &amp;amp; S.R. 159&lt;/SheetTitle2&gt;_x000D_
            &lt;SheetTitle1&gt;CIRCUIT DIAGRAM&lt;/SheetTitle1&gt;_x000D_
            &lt;ItemTypeInstanceID&gt;:56FF00000001:36F05A0000F15A0000&lt;/ItemTypeInstanceID&gt;_x000D_
            &lt;ElementID&gt;23281&lt;/ElementID&gt;_x000D_
            &lt;CellName&gt;BORDER_2&lt;/CellName&gt;_x000D_
          &lt;/Sheet&gt;_x000D_
        &lt;/Sheets&gt;_x000D_
      &lt;/Model&gt;_x000D_
    &lt;/Models&gt;_x000D_
  &lt;/File&gt;_x000D_
  &lt;File Path="C:\Users\spisa\Dropbox\ProjectCONNECT\ROS-23-13.06_15.67\115446\400-Engineering\Lighting\Sheets\115446_LC003.dgn"&gt;_x000D_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&lt;SheetNumber&gt;P.22&lt;/SheetNumber&gt;_x000D_
            &lt;SheetTitle2&gt;U.S. 23 &amp;amp; S.R. 159&lt;/SheetTitle2&gt;_x000D_
            &lt;SheetTitle1&gt;CONTROL CENTER DATA&lt;/SheetTitle1&gt;_x000D_
            &lt;ItemTypeInstanceID&gt;:56FF00000001:36F05A0000F15A0000&lt;/ItemTypeInstanceID&gt;_x000D_
            &lt;ElementID&gt;23281&lt;/ElementID&gt;_x000D_
            &lt;CellName&gt;BORDER_2&lt;/CellName&gt;_x000D_
          &lt;/Sheet&gt;_x000D_
        &lt;/Sheets&gt;_x000D_
      &lt;/Model&gt;_x000D_
    &lt;/Models&gt;_x000D_
  &lt;/File&gt;_x000D_
  &lt;File Path="C:\Users\spisa\Dropbox\ProjectCONNECT\ROS-23-13.06_15.67\115446\400-Engineering\Lighting\Sheets\115446_LD001.dgn"&gt;_x000D_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&lt;SheetNumber&gt;P.19&lt;/SheetNumber&gt;_x000D_
            &lt;SheetTitle2&gt;ROS-23-13.06 PIER 1 ELEVATION&lt;/SheetTitle2&gt;_x000D_
            &lt;SheetTitle1&gt;UNDERPASS LIGHTING DETAILS&lt;/SheetTitle1&gt;_x000D_
            &lt;ItemTypeInstanceID&gt;:56FF00000001:36491200004A120000&lt;/ItemTypeInstanceID&gt;_x000D_
            &lt;ElementID&gt;4682&lt;/ElementID&gt;_x000D_
            &lt;CellName&gt;BORDER_2N&lt;/CellName&gt;_x000D_
          &lt;/Sheet&gt;_x000D_
        &lt;/Sheets&gt;_x000D_
      &lt;/Model&gt;_x000D_
    &lt;/Models&gt;_x000D_
  &lt;/File&gt;_x000D_
  &lt;File Path="C:\Users\spisa\Dropbox\ProjectCONNECT\ROS-23-13.06_15.67\115446\400-Engineering\Lighting\Sheets\115446_LD002.dgn"&gt;_x000D_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&lt;SheetNumber&gt;P.20&lt;/SheetNumber&gt;_x000D_
            &lt;SheetTitle2&gt;ROS-23-13.06, PIER 2 ELEVATION&lt;/SheetTitle2&gt;_x000D_
            &lt;SheetTitle1&gt;UNDERPASS LIGHTING DETAILS&lt;/SheetTitle1&gt;_x000D_
            &lt;ItemTypeInstanceID&gt;:56FF00000001:368606000087060000&lt;/ItemTypeInstanceID&gt;_x000D_
            &lt;ElementID&gt;1671&lt;/ElementID&gt;_x000D_
            &lt;CellName&gt;BORDER_2N&lt;/CellName&gt;_x000D_
          &lt;/Sheet&gt;_x000D_
        &lt;/Sheets&gt;_x000D_
      &lt;/Model&gt;_x000D_
    &lt;/Models&gt;_x000D_
  &lt;/File&gt;_x000D_
  &lt;File Path="C:\Users\spisa\Dropbox\ProjectCONNECT\ROS-23-13.06_15.67\115446\400-Engineering\Lighting\Sheets\115446_LD003.dgn"&gt;_x000D_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&lt;SheetNumber&gt;P.15&lt;/SheetNumber&gt;_x000D_
            &lt;SheetTitle1&gt;UNDERPASS LIGHTING DETAILS&lt;/SheetTitle1&gt;_x000D_
            &lt;ItemTypeInstanceID&gt;:56FF00000001:360008000001080000&lt;/ItemTypeInstanceID&gt;_x000D_
            &lt;ElementID&gt;2049&lt;/ElementID&gt;_x000D_
            &lt;CellName&gt;BORDER_1N&lt;/CellName&gt;_x000D_
          &lt;/Sheet&gt;_x000D_
        &lt;/Sheets&gt;_x000D_
      &lt;/Model&gt;_x000D_
    &lt;/Models&gt;_x000D_
  &lt;/File&gt;_x000D_
  &lt;File Path="C:\Users\spisa\Dropbox\ProjectCONNECT\ROS-23-13.06_15.67\115446\400-Engineering\Lighting\Sheets\115446_LE001.dgn"&gt;_x000D_
    &lt;Models&gt;_x000D_
      &lt;Model Type="Sheet" ID="0" Name="Sheet"&gt;_x000D_
        &lt;References&gt;_x000D_
          &lt;Reference missingModel="False" missingFile="False" ModelName="Design" FileName="..\..\Roadway\Basemaps\115446_XS101.dgn" FullFileName="C:\Users\spisa\Dropbox\ProjectCONNECT\ROS-23-13.06_15.67\115446\400-Engineering\Roadway\Basemaps\115446_XS101.dgn" /&gt;_x000D_
        &lt;/References&gt;_x000D_
        &lt;Sheets&gt;_x000D_
          &lt;Sheet&gt;_x000D_
            &lt;ModelID&gt;0&lt;/ModelID&gt;_x000D_
            &lt;ModelName&gt;Sheet&lt;/ModelName&gt;_x000D_
            &lt;SheetNumber&gt;P.14&lt;/SheetNumber&gt;_x000D_
            &lt;SheetSubNumber&gt;0&lt;/SheetSubNumber&gt;_x000D_
            &lt;SheetTitle2&gt;SHEET SUB-TITLE&lt;/SheetTitle2&gt;_x000D_
            &lt;SheetTitle1&gt;ELEVATION DETAILS&lt;/SheetTitle1&gt;_x000D_
            &lt;ItemTypeInstanceID&gt;:56FF00000001:361506000016060000&lt;/ItemTypeInstanceID&gt;_x000D_
            &lt;ElementID&gt;1558&lt;/ElementID&gt;_x000D_
            &lt;CellName&gt;BORDER_2NS&lt;/CellName&gt;_x000D_
          &lt;/Sheet&gt;_x000D_
        &lt;/Sheets&gt;_x000D_
      &lt;/Model&gt;_x000D_
      &lt;Model Type="Drawing" ID="3" Name="CLX_US35_EB-1 - 1147+46.14"&gt;_x000D_
        &lt;References&gt;_x000D_
          &lt;Reference missingModel="False" missingFile="False" ModelName="Design-3D"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&lt;/Models&gt;_x000D_
  &lt;/File&gt;_x000D_
  &lt;File Path="C:\Users\spisa\Dropbox\ProjectCONNECT\ROS-23-13.06_15.67\115446\400-Engineering\Lighting\Sheets\115446_LE002.dgn"&gt;_x000D_
    &lt;Models&gt;_x000D_
      &lt;Model Type="Sheet" ID="0" Name="Sheet"&gt;_x000D_
        &lt;References&gt;_x000D_
          &lt;Reference missingModel="False" missingFile="False" ModelName="Design" FileName="..\..\Roadway\Basemaps\115446_XS101.dgn" FullFileName="C:\Users\spisa\Dropbox\ProjectCONNECT\ROS-23-13.06_15.67\115446\400-Engineering\Roadway\Basemaps\115446_XS101.dgn" /&gt;_x000D_
        &lt;/References&gt;_x000D_
        &lt;Sheets&gt;_x000D_
          &lt;Sheet&gt;_x000D_
            &lt;ModelID&gt;0&lt;/ModelID&gt;_x000D_
            &lt;ModelName&gt;Sheet&lt;/ModelName&gt;_x000D_
            &lt;SheetNumber&gt;P.15&lt;/SheetNumber&gt;_x000D_
            &lt;SheetSubNumber&gt;0&lt;/SheetSubNumber&gt;_x000D_
            &lt;SheetTitle2&gt;SHEET SUB-TITLE&lt;/SheetTitle2&gt;_x000D_
            &lt;SheetTitle1&gt;ELEVATION DETAILS&lt;/SheetTitle1&gt;_x000D_
            &lt;ItemTypeInstanceID&gt;:56FF00000001:361506000016060000&lt;/ItemTypeInstanceID&gt;_x000D_
            &lt;ElementID&gt;1558&lt;/ElementID&gt;_x000D_
            &lt;CellName&gt;BORDER_2NS&lt;/CellName&gt;_x000D_
          &lt;/Sheet&gt;_x000D_
        &lt;/Sheets&gt;_x000D_
      &lt;/Model&gt;_x000D_
      &lt;Model Type="Drawing" ID="4" Name="CLX_US35_EB-1 - 1143+21.43"&gt;_x000D_
        &lt;References&gt;_x000D_
          &lt;Reference missingModel="False" missingFile="False" ModelName="Design-3D"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  &lt;Model Type="Drawing" ID="5" Name="CLX_US35_EB-1 - 1128+86.53"&gt;_x000D_
        &lt;References&gt;_x000D_
          &lt;Reference missingModel="False" missingFile="False" ModelName="Design-3D"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&lt;/Models&gt;_x000D_
  &lt;/File&gt;_x000D_
  &lt;File Path="C:\Users\spisa\Dropbox\ProjectCONNECT\ROS-23-13.06_15.67\115446\400-Engineering\Lighting\Sheets\115446_LE003.dgn"&gt;_x000D_
    &lt;Models&gt;_x000D_
      &lt;Model Type="Sheet" ID="0" Name="Sheet"&gt;_x000D_
        &lt;References&gt;_x000D_
          &lt;Reference missingModel="False" missingFile="False" ModelName="Design" FileName="..\..\Roadway\Basemaps\115446_XS101.dgn" FullFileName="C:\Users\spisa\Dropbox\ProjectCONNECT\ROS-23-13.06_15.67\115446\400-Engineering\Roadway\Basemaps\115446_XS101.dgn" /&gt;_x000D_
        &lt;/References&gt;_x000D_
        &lt;Sheets&gt;_x000D_
          &lt;Sheet&gt;_x000D_
            &lt;ModelID&gt;0&lt;/ModelID&gt;_x000D_
            &lt;ModelName&gt;Sheet&lt;/ModelName&gt;_x000D_
            &lt;SheetNumber&gt;P.16&lt;/SheetNumber&gt;_x000D_
            &lt;SheetSubNumber&gt;0&lt;/SheetSubNumber&gt;_x000D_
            &lt;SheetTitle2&gt;SHEET SUB-TITLE&lt;/SheetTitle2&gt;_x000D_
            &lt;SheetTitle1&gt;ELEVATION DETAILS&lt;/SheetTitle1&gt;_x000D_
            &lt;ItemTypeInstanceID&gt;:56FF00000001:361506000016060000&lt;/ItemTypeInstanceID&gt;_x000D_
            &lt;ElementID&gt;1558&lt;/ElementID&gt;_x000D_
            &lt;CellName&gt;BORDER_2NS&lt;/CellName&gt;_x000D_
          &lt;/Sheet&gt;_x000D_
        &lt;/Sheets&gt;_x000D_
      &lt;/Model&gt;_x000D_
      &lt;Model Type="Drawing" ID="4" Name="CLX_US35_EB-1 - 1143+21.43"&gt;_x000D_
        &lt;References&gt;_x000D_
          &lt;Reference missingModel="False" missingFile="False" ModelName="Design"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  &lt;Model Type="Drawing" ID="5" Name="CLX_US35_EB-1 - 1128+86.53"&gt;_x000D_
        &lt;References&gt;_x000D_
          &lt;Reference missingModel="False" missingFile="False" ModelName="Design-3D"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  &lt;Model Type="Drawing" ID="6" Name="CLX_US35_EB-1 - 1131+65.73"&gt;_x000D_
        &lt;References&gt;_x000D_
          &lt;Reference missingModel="False" missingFile="False" ModelName="Design-3D"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  &lt;Model Type="Drawing" ID="7" Name="CLX_US35_EB-1 - 1135+89.83"&gt;_x000D_
        &lt;References&gt;_x000D_
          &lt;Reference missingModel="False" missingFile="False" ModelName="Design-3D"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&lt;/Models&gt;_x000D_
  &lt;/File&gt;_x000D_
  &lt;File Path="C:\Users\spisa\Dropbox\ProjectCONNECT\ROS-23-13.06_15.67\115446\400-Engineering\Lighting\Sheets\115446_LE004.dgn"&gt;_x000D_
    &lt;Models&gt;_x000D_
      &lt;Model Type="Sheet" ID="0" Name="Sheet"&gt;_x000D_
        &lt;References&gt;_x000D_
          &lt;Reference missingModel="False" missingFile="False" ModelName="Design" FileName="..\..\Roadway\Basemaps\115446_XS101.dgn" FullFileName="C:\Users\spisa\Dropbox\ProjectCONNECT\ROS-23-13.06_15.67\115446\400-Engineering\Roadway\Basemaps\115446_XS101.dgn" /&gt;_x000D_
        &lt;/References&gt;_x000D_
        &lt;Sheets&gt;_x000D_
          &lt;Sheet&gt;_x000D_
            &lt;ModelID&gt;0&lt;/ModelID&gt;_x000D_
            &lt;ModelName&gt;Sheet&lt;/ModelName&gt;_x000D_
            &lt;SheetNumber&gt;P.17&lt;/SheetNumber&gt;_x000D_
            &lt;SheetSubNumber&gt;0&lt;/SheetSubNumber&gt;_x000D_
            &lt;SheetTitle2&gt;SHEET SUB-TITLE&lt;/SheetTitle2&gt;_x000D_
            &lt;SheetTitle1&gt;ELEVATION DETAILS&lt;/SheetTitle1&gt;_x000D_
            &lt;ItemTypeInstanceID&gt;:56FF00000001:361506000016060000&lt;/ItemTypeInstanceID&gt;_x000D_
            &lt;ElementID&gt;1558&lt;/ElementID&gt;_x000D_
            &lt;CellName&gt;BORDER_2NS&lt;/CellName&gt;_x000D_
          &lt;/Sheet&gt;_x000D_
        &lt;/Sheets&gt;_x000D_
      &lt;/Model&gt;_x000D_
      &lt;Model Type="Drawing" ID="4" Name="CLX_US35_EB-1 - 1143+21.43"&gt;_x000D_
        &lt;References&gt;_x000D_
          &lt;Reference missingModel="False" missingFile="False" ModelName="Design"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  &lt;Model Type="Drawing" ID="5" Name="CLX_US35_EB-1 - 1128+86.53"&gt;_x000D_
        &lt;References&gt;_x000D_
          &lt;Reference missingModel="False" missingFile="False" ModelName="Design-3D"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  &lt;Model Type="Drawing" ID="6" Name="CLX_US35_EB-1 - 1131+65.73"&gt;_x000D_
        &lt;References /&gt;_x000D_
        &lt;Sheets /&gt;_x000D_
      &lt;/Model&gt;_x000D_
      &lt;Model Type="Drawing" ID="7" Name="CLX_US35_EB-1 - 1135+89.83"&gt;_x000D_
        &lt;References&gt;_x000D_
          &lt;Reference missingModel="False" missingFile="False" ModelName="Design-3D"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  &lt;Model Type="Drawing" ID="8" Name="CLX_US35_EB-1 - 1140+19.55"&gt;_x000D_
        &lt;References&gt;_x000D_
          &lt;Reference missingModel="False" missingFile="False" ModelName="Design-3D"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  &lt;Model Type="Drawing" ID="9" Name="CLX_US23_NB-1 - 709+40.98"&gt;_x000D_
        &lt;References&gt;_x000D_
          &lt;Reference missingModel="False" missingFile="False" ModelName="Design-3D"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  &lt;Model Type="Drawing" ID="10" Name="CLX_US23_NB-1 - 706+21.60"&gt;_x000D_
        &lt;References&gt;_x000D_
          &lt;Reference missingModel="False" missingFile="False" ModelName="Design-3D"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&lt;/Models&gt;_x000D_
  &lt;/File&gt;_x000D_
  &lt;File Path="C:\Users\spisa\Dropbox\ProjectCONNECT\ROS-23-13.06_15.67\115446\400-Engineering\Lighting\Sheets\115446_LE005.dgn"&gt;_x000D_
    &lt;Models&gt;_x000D_
      &lt;Model Type="Sheet" ID="0" Name="Sheet"&gt;_x000D_
        &lt;References&gt;_x000D_
          &lt;Reference missingModel="False" missingFile="False" ModelName="Design" FileName="..\..\Roadway\Basemaps\115446_XS101.dgn" FullFileName="C:\Users\spisa\Dropbox\ProjectCONNECT\ROS-23-13.06_15.67\115446\400-Engineering\Roadway\Basemaps\115446_XS101.dgn" /&gt;_x000D_
        &lt;/References&gt;_x000D_
        &lt;Sheets&gt;_x000D_
          &lt;Sheet&gt;_x000D_
            &lt;ModelID&gt;0&lt;/ModelID&gt;_x000D_
            &lt;ModelName&gt;Sheet&lt;/ModelName&gt;_x000D_
            &lt;SheetNumber&gt;P.18&lt;/SheetNumber&gt;_x000D_
            &lt;SheetSubNumber&gt;0&lt;/SheetSubNumber&gt;_x000D_
            &lt;SheetTitle2&gt;SHEET SUB-TITLE&lt;/SheetTitle2&gt;_x000D_
            &lt;SheetTitle1&gt;ELEVATION DETAILS&lt;/SheetTitle1&gt;_x000D_
            &lt;ItemTypeInstanceID&gt;:56FF00000001:361506000016060000&lt;/ItemTypeInstanceID&gt;_x000D_
            &lt;ElementID&gt;1558&lt;/ElementID&gt;_x000D_
            &lt;CellName&gt;BORDER_2NS&lt;/CellName&gt;_x000D_
          &lt;/Sheet&gt;_x000D_
        &lt;/Sheets&gt;_x000D_
      &lt;/Model&gt;_x000D_
      &lt;Model Type="Drawing" ID="4" Name="CLX_US35_EB-1 - 1143+21.43"&gt;_x000D_
        &lt;References&gt;_x000D_
          &lt;Reference missingModel="False" missingFile="False" ModelName="Design"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  &lt;Model Type="Drawing" ID="5" Name="CLX_US35_EB-1 - 1128+86.53"&gt;_x000D_
        &lt;References&gt;_x000D_
          &lt;Reference missingModel="False" missingFile="False" ModelName="Design-3D" FileName="..\..\Roadway\Basemaps\115446_XS101.dgn" FullFileName="C:\Users\spisa\Dropbox\ProjectCONNECT\ROS-23-13.06_15.67\115446\400-Engineering\Roadway\Basemaps\115446_XS101.dgn" /&gt;_x000D_
        &lt;/References&gt;_x000D_
        &lt;Sheets /&gt;_x000D_
      &lt;/Model&gt;_x000D_
      &lt;Model Type="Drawing" ID="6" Name="CLX_US35_EB-1 - 1131+65.73"&gt;_x000D_
        &lt;References /&gt;_x000D_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</si>
</sst>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B9BECE4-CB05-4214-9A18-22FF2F04E60E}" name="ProjectFiles" displayName="ProjectFiles" ref="A1:O114" totalsRowShown="0">
  <autoFilter ref="A1:O114" xr:uid="{4B9BECE4-CB05-4214-9A18-22FF2F04E60E}"/>
  <tableColumns count="15">
    <tableColumn id="1" xr3:uid="{A6389A75-A7D0-4D0B-9CB8-AB7B619B129A}" name="RelativePath"/>
    <tableColumn id="2" xr3:uid="{16D61ECF-5648-41C1-9943-5B6674A148E7}" name="Category"/>
    <tableColumn id="3" xr3:uid="{BA5BD78F-28B3-4D38-B419-4698FE378AF7}" name="Discipline"/>
    <tableColumn id="4" xr3:uid="{EF2C0076-608C-474E-A335-56E59BFA5D60}" name="Name"/>
    <tableColumn id="5" xr3:uid="{E8AF79AC-CF19-4651-926B-B6E0B2D08729}" name="Extention"/>
    <tableColumn id="6" xr3:uid="{13F69DD7-022D-4767-86CE-60A697DD4016}" name="Type"/>
    <tableColumn id="7" xr3:uid="{772A4E12-00CE-4308-B3FE-D4AF23B97AD4}" name="Desc"/>
    <tableColumn id="8" xr3:uid="{EB93B974-FA82-4B76-8BE8-D04F210EBC3A}" name="XML Contents"/>
    <tableColumn id="9" xr3:uid="{8813F39F-D174-4347-A438-2D6862F9130A}" name="File Title"/>
    <tableColumn id="10" xr3:uid="{463541CA-4E7A-4D54-BE6F-022CA60C340C}" name="File Comments"/>
    <tableColumn id="11" xr3:uid="{20B0989A-C076-438A-B267-03AACB2E3728}" name="Page Num"/>
    <tableColumn id="12" xr3:uid="{610F17C2-4E03-42EE-8F43-039299436A67}" name="SubPage Num"/>
    <tableColumn id="13" xr3:uid="{89FAE667-7B62-425D-8312-0A854A2DA4EC}" name="Sheet Title"/>
    <tableColumn id="14" xr3:uid="{CAADB808-7EDB-4F5F-8771-1F4781532515}" name="# Missing Refs"/>
    <tableColumn id="15" xr3:uid="{0E404C3B-424B-434E-ABA8-48422C83E981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7403085-C6E0-4665-BFE5-032E49D8314F}" name="ProjectFolders" displayName="ProjectFolders" ref="A1:C4" totalsRowShown="0">
  <autoFilter ref="A1:C4" xr:uid="{77403085-C6E0-4665-BFE5-032E49D8314F}"/>
  <tableColumns count="3">
    <tableColumn id="1" xr3:uid="{AA5B7445-F66F-4E39-A32B-397560507459}" name="RootSubFolderName"/>
    <tableColumn id="2" xr3:uid="{B7515CB0-F619-41D0-859B-65A1A70907C5}" name="OwnerFullName"/>
    <tableColumn id="3" xr3:uid="{D33C04BB-2102-4056-AAE0-03E583FB41D7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D55E5-972B-4F6B-9400-D98E41BD1009}">
  <dimension ref="A1:O114"/>
  <sheetViews>
    <sheetView tabSelected="1" topLeftCell="J1" workbookViewId="0">
      <selection activeCell="N8" sqref="N8"/>
    </sheetView>
  </sheetViews>
  <sheetFormatPr defaultRowHeight="14.4" x14ac:dyDescent="0.3"/>
  <cols>
    <col min="1" max="1" width="113.6640625" bestFit="1" customWidth="1"/>
    <col min="2" max="2" width="19.88671875" bestFit="1" customWidth="1"/>
    <col min="3" max="3" width="14.77734375" bestFit="1" customWidth="1"/>
    <col min="4" max="4" width="72.33203125" bestFit="1" customWidth="1"/>
    <col min="5" max="5" width="11.21875" bestFit="1" customWidth="1"/>
    <col min="6" max="6" width="17.6640625" bestFit="1" customWidth="1"/>
    <col min="7" max="7" width="45" bestFit="1" customWidth="1"/>
    <col min="8" max="8" width="15" bestFit="1" customWidth="1"/>
    <col min="9" max="9" width="27.44140625" bestFit="1" customWidth="1"/>
    <col min="10" max="10" width="36.33203125" bestFit="1" customWidth="1"/>
    <col min="11" max="11" width="11.88671875" bestFit="1" customWidth="1"/>
    <col min="12" max="12" width="15.109375" bestFit="1" customWidth="1"/>
    <col min="13" max="13" width="120.109375" bestFit="1" customWidth="1"/>
    <col min="14" max="14" width="15" bestFit="1" customWidth="1"/>
    <col min="15" max="15" width="14.664062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N2" t="s">
        <v>311</v>
      </c>
      <c r="O2" t="s">
        <v>311</v>
      </c>
    </row>
    <row r="3" spans="1:15" x14ac:dyDescent="0.3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28</v>
      </c>
      <c r="N3" t="s">
        <v>311</v>
      </c>
      <c r="O3" t="s">
        <v>311</v>
      </c>
    </row>
    <row r="4" spans="1:15" x14ac:dyDescent="0.3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33</v>
      </c>
      <c r="G4" t="s">
        <v>24</v>
      </c>
    </row>
    <row r="5" spans="1:15" x14ac:dyDescent="0.3">
      <c r="A5" t="s">
        <v>34</v>
      </c>
      <c r="B5" t="s">
        <v>19</v>
      </c>
      <c r="C5" t="s">
        <v>30</v>
      </c>
      <c r="D5" t="s">
        <v>35</v>
      </c>
      <c r="E5" t="s">
        <v>32</v>
      </c>
      <c r="F5" t="s">
        <v>33</v>
      </c>
      <c r="G5" t="s">
        <v>24</v>
      </c>
    </row>
    <row r="6" spans="1:15" x14ac:dyDescent="0.3">
      <c r="A6" t="s">
        <v>36</v>
      </c>
      <c r="B6" t="s">
        <v>37</v>
      </c>
      <c r="C6" t="s">
        <v>38</v>
      </c>
      <c r="D6" t="s">
        <v>39</v>
      </c>
      <c r="E6" t="s">
        <v>40</v>
      </c>
      <c r="F6" t="s">
        <v>41</v>
      </c>
      <c r="G6" t="s">
        <v>24</v>
      </c>
    </row>
    <row r="7" spans="1:15" x14ac:dyDescent="0.3">
      <c r="A7" t="s">
        <v>42</v>
      </c>
      <c r="B7" t="s">
        <v>37</v>
      </c>
      <c r="C7" t="s">
        <v>38</v>
      </c>
      <c r="D7" t="s">
        <v>43</v>
      </c>
      <c r="E7" t="s">
        <v>40</v>
      </c>
      <c r="F7" t="s">
        <v>41</v>
      </c>
      <c r="G7" t="s">
        <v>24</v>
      </c>
    </row>
    <row r="8" spans="1:15" x14ac:dyDescent="0.3">
      <c r="A8" t="s">
        <v>44</v>
      </c>
      <c r="B8" t="s">
        <v>37</v>
      </c>
      <c r="C8" t="s">
        <v>45</v>
      </c>
      <c r="D8" t="s">
        <v>46</v>
      </c>
      <c r="E8" t="s">
        <v>22</v>
      </c>
      <c r="F8" t="s">
        <v>47</v>
      </c>
      <c r="G8" t="s">
        <v>24</v>
      </c>
      <c r="N8" t="s">
        <v>311</v>
      </c>
      <c r="O8" t="s">
        <v>311</v>
      </c>
    </row>
    <row r="9" spans="1:15" x14ac:dyDescent="0.3">
      <c r="A9" t="s">
        <v>48</v>
      </c>
      <c r="B9" t="s">
        <v>37</v>
      </c>
      <c r="C9" t="s">
        <v>45</v>
      </c>
      <c r="D9" t="s">
        <v>49</v>
      </c>
      <c r="E9" t="s">
        <v>22</v>
      </c>
      <c r="F9" t="s">
        <v>47</v>
      </c>
      <c r="G9" t="s">
        <v>50</v>
      </c>
      <c r="I9" t="s">
        <v>51</v>
      </c>
      <c r="J9" t="s">
        <v>52</v>
      </c>
      <c r="N9" t="s">
        <v>311</v>
      </c>
      <c r="O9" t="s">
        <v>311</v>
      </c>
    </row>
    <row r="10" spans="1:15" x14ac:dyDescent="0.3">
      <c r="A10" t="s">
        <v>53</v>
      </c>
      <c r="B10" t="s">
        <v>37</v>
      </c>
      <c r="C10" t="s">
        <v>45</v>
      </c>
      <c r="D10" t="s">
        <v>54</v>
      </c>
      <c r="E10" t="s">
        <v>22</v>
      </c>
      <c r="F10" t="s">
        <v>47</v>
      </c>
      <c r="G10" t="s">
        <v>24</v>
      </c>
      <c r="N10" t="s">
        <v>311</v>
      </c>
      <c r="O10" t="s">
        <v>311</v>
      </c>
    </row>
    <row r="11" spans="1:15" x14ac:dyDescent="0.3">
      <c r="A11" t="s">
        <v>55</v>
      </c>
      <c r="B11" t="s">
        <v>37</v>
      </c>
      <c r="C11" t="s">
        <v>45</v>
      </c>
      <c r="D11" t="s">
        <v>56</v>
      </c>
      <c r="E11" t="s">
        <v>22</v>
      </c>
      <c r="F11" t="s">
        <v>47</v>
      </c>
      <c r="G11" t="s">
        <v>50</v>
      </c>
      <c r="I11" t="s">
        <v>51</v>
      </c>
      <c r="J11" t="s">
        <v>52</v>
      </c>
      <c r="N11" t="s">
        <v>311</v>
      </c>
      <c r="O11" t="s">
        <v>311</v>
      </c>
    </row>
    <row r="12" spans="1:15" x14ac:dyDescent="0.3">
      <c r="A12" t="s">
        <v>57</v>
      </c>
      <c r="B12" t="s">
        <v>37</v>
      </c>
      <c r="C12" t="s">
        <v>45</v>
      </c>
      <c r="D12" t="s">
        <v>58</v>
      </c>
      <c r="E12" t="s">
        <v>22</v>
      </c>
      <c r="F12" t="s">
        <v>47</v>
      </c>
      <c r="G12" t="s">
        <v>24</v>
      </c>
      <c r="N12" t="s">
        <v>311</v>
      </c>
      <c r="O12" t="s">
        <v>311</v>
      </c>
    </row>
    <row r="13" spans="1:15" x14ac:dyDescent="0.3">
      <c r="A13" t="s">
        <v>59</v>
      </c>
      <c r="B13" t="s">
        <v>37</v>
      </c>
      <c r="C13" t="s">
        <v>45</v>
      </c>
      <c r="D13" t="s">
        <v>60</v>
      </c>
      <c r="E13" t="s">
        <v>22</v>
      </c>
      <c r="F13" t="s">
        <v>47</v>
      </c>
      <c r="G13" t="s">
        <v>24</v>
      </c>
      <c r="N13" t="s">
        <v>311</v>
      </c>
      <c r="O13" t="s">
        <v>311</v>
      </c>
    </row>
    <row r="14" spans="1:15" x14ac:dyDescent="0.3">
      <c r="A14" t="s">
        <v>61</v>
      </c>
      <c r="B14" t="s">
        <v>37</v>
      </c>
      <c r="C14" t="s">
        <v>45</v>
      </c>
      <c r="D14" t="s">
        <v>62</v>
      </c>
      <c r="E14" t="s">
        <v>40</v>
      </c>
      <c r="F14" t="s">
        <v>41</v>
      </c>
      <c r="G14" t="s">
        <v>24</v>
      </c>
    </row>
    <row r="15" spans="1:15" x14ac:dyDescent="0.3">
      <c r="A15" t="s">
        <v>63</v>
      </c>
      <c r="B15" t="s">
        <v>37</v>
      </c>
      <c r="C15" t="s">
        <v>45</v>
      </c>
      <c r="D15" t="s">
        <v>64</v>
      </c>
      <c r="E15" t="s">
        <v>40</v>
      </c>
      <c r="F15" t="s">
        <v>41</v>
      </c>
      <c r="G15" t="s">
        <v>24</v>
      </c>
    </row>
    <row r="16" spans="1:15" x14ac:dyDescent="0.3">
      <c r="A16" t="s">
        <v>65</v>
      </c>
      <c r="B16" t="s">
        <v>37</v>
      </c>
      <c r="C16" t="s">
        <v>45</v>
      </c>
      <c r="D16" t="s">
        <v>66</v>
      </c>
      <c r="E16" t="s">
        <v>40</v>
      </c>
      <c r="F16" t="s">
        <v>41</v>
      </c>
      <c r="G16" t="s">
        <v>24</v>
      </c>
    </row>
    <row r="17" spans="1:7" x14ac:dyDescent="0.3">
      <c r="A17" t="s">
        <v>67</v>
      </c>
      <c r="B17" t="s">
        <v>37</v>
      </c>
      <c r="C17" t="s">
        <v>45</v>
      </c>
      <c r="D17" t="s">
        <v>68</v>
      </c>
      <c r="E17" t="s">
        <v>40</v>
      </c>
      <c r="F17" t="s">
        <v>41</v>
      </c>
      <c r="G17" t="s">
        <v>24</v>
      </c>
    </row>
    <row r="18" spans="1:7" x14ac:dyDescent="0.3">
      <c r="A18" t="s">
        <v>69</v>
      </c>
      <c r="B18" t="s">
        <v>37</v>
      </c>
      <c r="C18" t="s">
        <v>45</v>
      </c>
      <c r="D18" t="s">
        <v>70</v>
      </c>
      <c r="E18" t="s">
        <v>71</v>
      </c>
      <c r="F18" t="s">
        <v>41</v>
      </c>
      <c r="G18" t="s">
        <v>24</v>
      </c>
    </row>
    <row r="19" spans="1:7" x14ac:dyDescent="0.3">
      <c r="A19" t="s">
        <v>72</v>
      </c>
      <c r="B19" t="s">
        <v>37</v>
      </c>
      <c r="C19" t="s">
        <v>45</v>
      </c>
      <c r="D19" t="s">
        <v>73</v>
      </c>
      <c r="E19" t="s">
        <v>74</v>
      </c>
      <c r="F19" t="s">
        <v>41</v>
      </c>
      <c r="G19" t="s">
        <v>24</v>
      </c>
    </row>
    <row r="20" spans="1:7" x14ac:dyDescent="0.3">
      <c r="A20" t="s">
        <v>75</v>
      </c>
      <c r="B20" t="s">
        <v>37</v>
      </c>
      <c r="C20" t="s">
        <v>45</v>
      </c>
      <c r="D20" t="s">
        <v>76</v>
      </c>
      <c r="E20" t="s">
        <v>74</v>
      </c>
      <c r="F20" t="s">
        <v>41</v>
      </c>
      <c r="G20" t="s">
        <v>24</v>
      </c>
    </row>
    <row r="21" spans="1:7" x14ac:dyDescent="0.3">
      <c r="A21" t="s">
        <v>77</v>
      </c>
      <c r="B21" t="s">
        <v>37</v>
      </c>
      <c r="C21" t="s">
        <v>45</v>
      </c>
      <c r="D21" t="s">
        <v>78</v>
      </c>
      <c r="E21" t="s">
        <v>74</v>
      </c>
      <c r="F21" t="s">
        <v>41</v>
      </c>
      <c r="G21" t="s">
        <v>24</v>
      </c>
    </row>
    <row r="22" spans="1:7" x14ac:dyDescent="0.3">
      <c r="A22" t="s">
        <v>79</v>
      </c>
      <c r="B22" t="s">
        <v>37</v>
      </c>
      <c r="C22" t="s">
        <v>45</v>
      </c>
      <c r="D22" t="s">
        <v>80</v>
      </c>
      <c r="E22" t="s">
        <v>74</v>
      </c>
      <c r="F22" t="s">
        <v>41</v>
      </c>
      <c r="G22" t="s">
        <v>24</v>
      </c>
    </row>
    <row r="23" spans="1:7" x14ac:dyDescent="0.3">
      <c r="A23" t="s">
        <v>81</v>
      </c>
      <c r="B23" t="s">
        <v>37</v>
      </c>
      <c r="C23" t="s">
        <v>45</v>
      </c>
      <c r="D23" t="s">
        <v>82</v>
      </c>
      <c r="E23" t="s">
        <v>74</v>
      </c>
      <c r="F23" t="s">
        <v>41</v>
      </c>
      <c r="G23" t="s">
        <v>24</v>
      </c>
    </row>
    <row r="24" spans="1:7" x14ac:dyDescent="0.3">
      <c r="A24" t="s">
        <v>83</v>
      </c>
      <c r="B24" t="s">
        <v>37</v>
      </c>
      <c r="C24" t="s">
        <v>45</v>
      </c>
      <c r="D24" t="s">
        <v>84</v>
      </c>
      <c r="E24" t="s">
        <v>74</v>
      </c>
      <c r="F24" t="s">
        <v>41</v>
      </c>
      <c r="G24" t="s">
        <v>24</v>
      </c>
    </row>
    <row r="25" spans="1:7" x14ac:dyDescent="0.3">
      <c r="A25" t="s">
        <v>85</v>
      </c>
      <c r="B25" t="s">
        <v>37</v>
      </c>
      <c r="C25" t="s">
        <v>45</v>
      </c>
      <c r="D25" t="s">
        <v>86</v>
      </c>
      <c r="E25" t="s">
        <v>74</v>
      </c>
      <c r="F25" t="s">
        <v>41</v>
      </c>
      <c r="G25" t="s">
        <v>24</v>
      </c>
    </row>
    <row r="26" spans="1:7" x14ac:dyDescent="0.3">
      <c r="A26" t="s">
        <v>87</v>
      </c>
      <c r="B26" t="s">
        <v>37</v>
      </c>
      <c r="C26" t="s">
        <v>45</v>
      </c>
      <c r="D26" t="s">
        <v>88</v>
      </c>
      <c r="E26" t="s">
        <v>74</v>
      </c>
      <c r="F26" t="s">
        <v>41</v>
      </c>
      <c r="G26" t="s">
        <v>24</v>
      </c>
    </row>
    <row r="27" spans="1:7" x14ac:dyDescent="0.3">
      <c r="A27" t="s">
        <v>89</v>
      </c>
      <c r="B27" t="s">
        <v>37</v>
      </c>
      <c r="C27" t="s">
        <v>45</v>
      </c>
      <c r="D27" t="s">
        <v>90</v>
      </c>
      <c r="E27" t="s">
        <v>74</v>
      </c>
      <c r="F27" t="s">
        <v>41</v>
      </c>
      <c r="G27" t="s">
        <v>24</v>
      </c>
    </row>
    <row r="28" spans="1:7" x14ac:dyDescent="0.3">
      <c r="A28" t="s">
        <v>91</v>
      </c>
      <c r="B28" t="s">
        <v>37</v>
      </c>
      <c r="C28" t="s">
        <v>45</v>
      </c>
      <c r="D28" t="s">
        <v>92</v>
      </c>
      <c r="E28" t="s">
        <v>93</v>
      </c>
      <c r="F28" t="s">
        <v>41</v>
      </c>
      <c r="G28" t="s">
        <v>24</v>
      </c>
    </row>
    <row r="29" spans="1:7" x14ac:dyDescent="0.3">
      <c r="A29" t="s">
        <v>94</v>
      </c>
      <c r="B29" t="s">
        <v>37</v>
      </c>
      <c r="C29" t="s">
        <v>45</v>
      </c>
      <c r="D29" t="s">
        <v>95</v>
      </c>
      <c r="E29" t="s">
        <v>96</v>
      </c>
      <c r="F29" t="s">
        <v>97</v>
      </c>
      <c r="G29" t="s">
        <v>24</v>
      </c>
    </row>
    <row r="30" spans="1:7" x14ac:dyDescent="0.3">
      <c r="A30" t="s">
        <v>98</v>
      </c>
      <c r="B30" t="s">
        <v>37</v>
      </c>
      <c r="C30" t="s">
        <v>45</v>
      </c>
      <c r="D30" t="s">
        <v>99</v>
      </c>
      <c r="E30" t="s">
        <v>93</v>
      </c>
      <c r="F30" t="s">
        <v>41</v>
      </c>
      <c r="G30" t="s">
        <v>24</v>
      </c>
    </row>
    <row r="31" spans="1:7" x14ac:dyDescent="0.3">
      <c r="A31" t="s">
        <v>100</v>
      </c>
      <c r="B31" t="s">
        <v>37</v>
      </c>
      <c r="C31" t="s">
        <v>45</v>
      </c>
      <c r="D31" t="s">
        <v>101</v>
      </c>
      <c r="E31" t="s">
        <v>96</v>
      </c>
      <c r="F31" t="s">
        <v>97</v>
      </c>
      <c r="G31" t="s">
        <v>24</v>
      </c>
    </row>
    <row r="32" spans="1:7" x14ac:dyDescent="0.3">
      <c r="A32" t="s">
        <v>102</v>
      </c>
      <c r="B32" t="s">
        <v>37</v>
      </c>
      <c r="C32" t="s">
        <v>45</v>
      </c>
      <c r="D32" t="s">
        <v>103</v>
      </c>
      <c r="E32" t="s">
        <v>40</v>
      </c>
      <c r="F32" t="s">
        <v>41</v>
      </c>
      <c r="G32" t="s">
        <v>24</v>
      </c>
    </row>
    <row r="33" spans="1:15" x14ac:dyDescent="0.3">
      <c r="A33" t="s">
        <v>104</v>
      </c>
      <c r="B33" t="s">
        <v>37</v>
      </c>
      <c r="C33" t="s">
        <v>45</v>
      </c>
      <c r="D33" t="s">
        <v>105</v>
      </c>
      <c r="E33" t="s">
        <v>40</v>
      </c>
      <c r="F33" t="s">
        <v>41</v>
      </c>
      <c r="G33" t="s">
        <v>24</v>
      </c>
    </row>
    <row r="34" spans="1:15" x14ac:dyDescent="0.3">
      <c r="A34" t="s">
        <v>106</v>
      </c>
      <c r="B34" t="s">
        <v>37</v>
      </c>
      <c r="C34" t="s">
        <v>45</v>
      </c>
      <c r="D34" t="s">
        <v>107</v>
      </c>
      <c r="E34" t="s">
        <v>22</v>
      </c>
      <c r="F34" t="s">
        <v>108</v>
      </c>
      <c r="G34" t="s">
        <v>109</v>
      </c>
      <c r="I34" t="s">
        <v>110</v>
      </c>
      <c r="K34" t="s">
        <v>313</v>
      </c>
      <c r="M34" t="s">
        <v>314</v>
      </c>
      <c r="N34" t="s">
        <v>311</v>
      </c>
      <c r="O34" t="s">
        <v>311</v>
      </c>
    </row>
    <row r="35" spans="1:15" x14ac:dyDescent="0.3">
      <c r="A35" t="s">
        <v>111</v>
      </c>
      <c r="B35" t="s">
        <v>37</v>
      </c>
      <c r="C35" t="s">
        <v>45</v>
      </c>
      <c r="D35" t="s">
        <v>112</v>
      </c>
      <c r="E35" t="s">
        <v>22</v>
      </c>
      <c r="F35" t="s">
        <v>108</v>
      </c>
      <c r="G35" t="s">
        <v>109</v>
      </c>
      <c r="I35" t="s">
        <v>110</v>
      </c>
      <c r="K35" t="s">
        <v>315</v>
      </c>
      <c r="M35" t="s">
        <v>316</v>
      </c>
      <c r="N35" t="s">
        <v>311</v>
      </c>
      <c r="O35" t="s">
        <v>311</v>
      </c>
    </row>
    <row r="36" spans="1:15" x14ac:dyDescent="0.3">
      <c r="A36" t="s">
        <v>113</v>
      </c>
      <c r="B36" t="s">
        <v>37</v>
      </c>
      <c r="C36" t="s">
        <v>45</v>
      </c>
      <c r="D36" t="s">
        <v>114</v>
      </c>
      <c r="E36" t="s">
        <v>22</v>
      </c>
      <c r="F36" t="s">
        <v>108</v>
      </c>
      <c r="G36" t="s">
        <v>109</v>
      </c>
      <c r="I36" t="s">
        <v>110</v>
      </c>
      <c r="K36" t="s">
        <v>315</v>
      </c>
      <c r="M36" t="s">
        <v>317</v>
      </c>
      <c r="N36" t="s">
        <v>311</v>
      </c>
      <c r="O36" t="s">
        <v>311</v>
      </c>
    </row>
    <row r="37" spans="1:15" x14ac:dyDescent="0.3">
      <c r="A37" t="s">
        <v>115</v>
      </c>
      <c r="B37" t="s">
        <v>37</v>
      </c>
      <c r="C37" t="s">
        <v>45</v>
      </c>
      <c r="D37" t="s">
        <v>116</v>
      </c>
      <c r="E37" t="s">
        <v>22</v>
      </c>
      <c r="F37" t="s">
        <v>108</v>
      </c>
      <c r="G37" t="s">
        <v>24</v>
      </c>
      <c r="K37" t="s">
        <v>318</v>
      </c>
      <c r="M37" t="s">
        <v>319</v>
      </c>
      <c r="N37" t="s">
        <v>311</v>
      </c>
      <c r="O37" t="s">
        <v>311</v>
      </c>
    </row>
    <row r="38" spans="1:15" x14ac:dyDescent="0.3">
      <c r="A38" t="s">
        <v>117</v>
      </c>
      <c r="B38" t="s">
        <v>37</v>
      </c>
      <c r="C38" t="s">
        <v>45</v>
      </c>
      <c r="D38" t="s">
        <v>118</v>
      </c>
      <c r="E38" t="s">
        <v>22</v>
      </c>
      <c r="F38" t="s">
        <v>108</v>
      </c>
      <c r="G38" t="s">
        <v>24</v>
      </c>
      <c r="K38" t="s">
        <v>320</v>
      </c>
      <c r="M38" t="s">
        <v>321</v>
      </c>
      <c r="N38" t="s">
        <v>311</v>
      </c>
      <c r="O38" t="s">
        <v>311</v>
      </c>
    </row>
    <row r="39" spans="1:15" x14ac:dyDescent="0.3">
      <c r="A39" t="s">
        <v>119</v>
      </c>
      <c r="B39" t="s">
        <v>37</v>
      </c>
      <c r="C39" t="s">
        <v>45</v>
      </c>
      <c r="D39" t="s">
        <v>120</v>
      </c>
      <c r="E39" t="s">
        <v>22</v>
      </c>
      <c r="F39" t="s">
        <v>108</v>
      </c>
      <c r="G39" t="s">
        <v>24</v>
      </c>
      <c r="K39" t="s">
        <v>322</v>
      </c>
      <c r="M39" t="s">
        <v>323</v>
      </c>
      <c r="N39" t="s">
        <v>311</v>
      </c>
      <c r="O39" t="s">
        <v>311</v>
      </c>
    </row>
    <row r="40" spans="1:15" x14ac:dyDescent="0.3">
      <c r="A40" t="s">
        <v>121</v>
      </c>
      <c r="B40" t="s">
        <v>37</v>
      </c>
      <c r="C40" t="s">
        <v>45</v>
      </c>
      <c r="D40" t="s">
        <v>122</v>
      </c>
      <c r="E40" t="s">
        <v>22</v>
      </c>
      <c r="F40" t="s">
        <v>108</v>
      </c>
      <c r="G40" t="s">
        <v>24</v>
      </c>
      <c r="K40" t="s">
        <v>324</v>
      </c>
      <c r="M40" t="s">
        <v>325</v>
      </c>
      <c r="N40" t="s">
        <v>311</v>
      </c>
      <c r="O40" t="s">
        <v>311</v>
      </c>
    </row>
    <row r="41" spans="1:15" x14ac:dyDescent="0.3">
      <c r="A41" t="s">
        <v>123</v>
      </c>
      <c r="B41" t="s">
        <v>37</v>
      </c>
      <c r="C41" t="s">
        <v>45</v>
      </c>
      <c r="D41" t="s">
        <v>124</v>
      </c>
      <c r="E41" t="s">
        <v>22</v>
      </c>
      <c r="F41" t="s">
        <v>108</v>
      </c>
      <c r="G41" t="s">
        <v>125</v>
      </c>
      <c r="I41" t="s">
        <v>126</v>
      </c>
      <c r="K41" t="s">
        <v>326</v>
      </c>
      <c r="M41" t="s">
        <v>327</v>
      </c>
      <c r="N41" t="s">
        <v>311</v>
      </c>
      <c r="O41" t="s">
        <v>311</v>
      </c>
    </row>
    <row r="42" spans="1:15" x14ac:dyDescent="0.3">
      <c r="A42" t="s">
        <v>127</v>
      </c>
      <c r="B42" t="s">
        <v>37</v>
      </c>
      <c r="C42" t="s">
        <v>45</v>
      </c>
      <c r="D42" t="s">
        <v>128</v>
      </c>
      <c r="E42" t="s">
        <v>22</v>
      </c>
      <c r="F42" t="s">
        <v>108</v>
      </c>
      <c r="G42" t="s">
        <v>125</v>
      </c>
      <c r="I42" t="s">
        <v>126</v>
      </c>
      <c r="K42" t="s">
        <v>328</v>
      </c>
      <c r="M42" t="s">
        <v>329</v>
      </c>
      <c r="N42" t="s">
        <v>311</v>
      </c>
      <c r="O42" t="s">
        <v>311</v>
      </c>
    </row>
    <row r="43" spans="1:15" x14ac:dyDescent="0.3">
      <c r="A43" t="s">
        <v>129</v>
      </c>
      <c r="B43" t="s">
        <v>37</v>
      </c>
      <c r="C43" t="s">
        <v>45</v>
      </c>
      <c r="D43" t="s">
        <v>130</v>
      </c>
      <c r="E43" t="s">
        <v>22</v>
      </c>
      <c r="F43" t="s">
        <v>108</v>
      </c>
      <c r="G43" t="s">
        <v>24</v>
      </c>
      <c r="K43" t="s">
        <v>330</v>
      </c>
      <c r="M43" t="s">
        <v>331</v>
      </c>
      <c r="N43" t="s">
        <v>311</v>
      </c>
      <c r="O43" t="s">
        <v>311</v>
      </c>
    </row>
    <row r="44" spans="1:15" x14ac:dyDescent="0.3">
      <c r="A44" t="s">
        <v>131</v>
      </c>
      <c r="B44" t="s">
        <v>37</v>
      </c>
      <c r="C44" t="s">
        <v>45</v>
      </c>
      <c r="D44" t="s">
        <v>132</v>
      </c>
      <c r="E44" t="s">
        <v>22</v>
      </c>
      <c r="F44" t="s">
        <v>108</v>
      </c>
      <c r="G44" t="s">
        <v>133</v>
      </c>
      <c r="I44" t="s">
        <v>134</v>
      </c>
      <c r="K44" t="s">
        <v>332</v>
      </c>
      <c r="L44" t="s">
        <v>311</v>
      </c>
      <c r="M44" t="s">
        <v>333</v>
      </c>
      <c r="N44" t="s">
        <v>311</v>
      </c>
      <c r="O44" t="s">
        <v>311</v>
      </c>
    </row>
    <row r="45" spans="1:15" x14ac:dyDescent="0.3">
      <c r="A45" t="s">
        <v>135</v>
      </c>
      <c r="B45" t="s">
        <v>37</v>
      </c>
      <c r="C45" t="s">
        <v>45</v>
      </c>
      <c r="D45" t="s">
        <v>136</v>
      </c>
      <c r="E45" t="s">
        <v>22</v>
      </c>
      <c r="F45" t="s">
        <v>108</v>
      </c>
      <c r="G45" t="s">
        <v>133</v>
      </c>
      <c r="I45" t="s">
        <v>134</v>
      </c>
      <c r="K45" t="s">
        <v>330</v>
      </c>
      <c r="L45" t="s">
        <v>311</v>
      </c>
      <c r="M45" t="s">
        <v>333</v>
      </c>
      <c r="N45" t="s">
        <v>311</v>
      </c>
      <c r="O45" t="s">
        <v>311</v>
      </c>
    </row>
    <row r="46" spans="1:15" x14ac:dyDescent="0.3">
      <c r="A46" t="s">
        <v>137</v>
      </c>
      <c r="B46" t="s">
        <v>37</v>
      </c>
      <c r="C46" t="s">
        <v>45</v>
      </c>
      <c r="D46" t="s">
        <v>138</v>
      </c>
      <c r="E46" t="s">
        <v>22</v>
      </c>
      <c r="F46" t="s">
        <v>108</v>
      </c>
      <c r="G46" t="s">
        <v>133</v>
      </c>
      <c r="I46" t="s">
        <v>134</v>
      </c>
      <c r="K46" t="s">
        <v>334</v>
      </c>
      <c r="L46" t="s">
        <v>311</v>
      </c>
      <c r="M46" t="s">
        <v>333</v>
      </c>
      <c r="N46" t="s">
        <v>311</v>
      </c>
      <c r="O46" t="s">
        <v>311</v>
      </c>
    </row>
    <row r="47" spans="1:15" x14ac:dyDescent="0.3">
      <c r="A47" t="s">
        <v>139</v>
      </c>
      <c r="B47" t="s">
        <v>37</v>
      </c>
      <c r="C47" t="s">
        <v>45</v>
      </c>
      <c r="D47" t="s">
        <v>140</v>
      </c>
      <c r="E47" t="s">
        <v>22</v>
      </c>
      <c r="F47" t="s">
        <v>108</v>
      </c>
      <c r="G47" t="s">
        <v>133</v>
      </c>
      <c r="I47" t="s">
        <v>134</v>
      </c>
      <c r="K47" t="s">
        <v>335</v>
      </c>
      <c r="L47" t="s">
        <v>311</v>
      </c>
      <c r="M47" t="s">
        <v>333</v>
      </c>
      <c r="N47" t="s">
        <v>311</v>
      </c>
      <c r="O47" t="s">
        <v>311</v>
      </c>
    </row>
    <row r="48" spans="1:15" x14ac:dyDescent="0.3">
      <c r="A48" t="s">
        <v>141</v>
      </c>
      <c r="B48" t="s">
        <v>37</v>
      </c>
      <c r="C48" t="s">
        <v>45</v>
      </c>
      <c r="D48" t="s">
        <v>142</v>
      </c>
      <c r="E48" t="s">
        <v>22</v>
      </c>
      <c r="F48" t="s">
        <v>108</v>
      </c>
      <c r="G48" t="s">
        <v>133</v>
      </c>
      <c r="I48" t="s">
        <v>134</v>
      </c>
      <c r="K48" t="s">
        <v>336</v>
      </c>
      <c r="L48" t="s">
        <v>311</v>
      </c>
      <c r="M48" t="s">
        <v>333</v>
      </c>
      <c r="N48" t="s">
        <v>311</v>
      </c>
      <c r="O48" t="s">
        <v>311</v>
      </c>
    </row>
    <row r="49" spans="1:15" x14ac:dyDescent="0.3">
      <c r="A49" t="s">
        <v>143</v>
      </c>
      <c r="B49" t="s">
        <v>37</v>
      </c>
      <c r="C49" t="s">
        <v>45</v>
      </c>
      <c r="D49" t="s">
        <v>144</v>
      </c>
      <c r="E49" t="s">
        <v>22</v>
      </c>
      <c r="F49" t="s">
        <v>108</v>
      </c>
      <c r="G49" t="s">
        <v>133</v>
      </c>
      <c r="I49" t="s">
        <v>134</v>
      </c>
      <c r="K49" t="s">
        <v>334</v>
      </c>
      <c r="M49" t="s">
        <v>337</v>
      </c>
      <c r="N49" t="s">
        <v>311</v>
      </c>
      <c r="O49" t="s">
        <v>311</v>
      </c>
    </row>
    <row r="50" spans="1:15" x14ac:dyDescent="0.3">
      <c r="A50" t="s">
        <v>145</v>
      </c>
      <c r="B50" t="s">
        <v>37</v>
      </c>
      <c r="C50" t="s">
        <v>45</v>
      </c>
      <c r="D50" t="s">
        <v>146</v>
      </c>
      <c r="E50" t="s">
        <v>22</v>
      </c>
      <c r="F50" t="s">
        <v>108</v>
      </c>
      <c r="G50" t="s">
        <v>24</v>
      </c>
      <c r="K50" t="s">
        <v>335</v>
      </c>
      <c r="M50" t="s">
        <v>338</v>
      </c>
      <c r="N50" t="s">
        <v>311</v>
      </c>
      <c r="O50" t="s">
        <v>311</v>
      </c>
    </row>
    <row r="51" spans="1:15" x14ac:dyDescent="0.3">
      <c r="A51" t="s">
        <v>147</v>
      </c>
      <c r="B51" t="s">
        <v>37</v>
      </c>
      <c r="C51" t="s">
        <v>45</v>
      </c>
      <c r="D51" t="s">
        <v>148</v>
      </c>
      <c r="E51" t="s">
        <v>22</v>
      </c>
      <c r="F51" t="s">
        <v>108</v>
      </c>
      <c r="G51" t="s">
        <v>24</v>
      </c>
      <c r="K51" t="s">
        <v>336</v>
      </c>
      <c r="M51" t="s">
        <v>339</v>
      </c>
      <c r="N51" t="s">
        <v>311</v>
      </c>
      <c r="O51" t="s">
        <v>311</v>
      </c>
    </row>
    <row r="52" spans="1:15" x14ac:dyDescent="0.3">
      <c r="A52" t="s">
        <v>149</v>
      </c>
      <c r="B52" t="s">
        <v>37</v>
      </c>
      <c r="C52" t="s">
        <v>45</v>
      </c>
      <c r="D52" t="s">
        <v>150</v>
      </c>
      <c r="E52" t="s">
        <v>22</v>
      </c>
      <c r="F52" t="s">
        <v>108</v>
      </c>
      <c r="G52" t="s">
        <v>24</v>
      </c>
      <c r="K52" t="s">
        <v>326</v>
      </c>
      <c r="M52" t="s">
        <v>340</v>
      </c>
      <c r="N52" t="s">
        <v>311</v>
      </c>
      <c r="O52" t="s">
        <v>311</v>
      </c>
    </row>
    <row r="53" spans="1:15" x14ac:dyDescent="0.3">
      <c r="A53" t="s">
        <v>151</v>
      </c>
      <c r="B53" t="s">
        <v>37</v>
      </c>
      <c r="C53" t="s">
        <v>45</v>
      </c>
      <c r="D53" t="s">
        <v>152</v>
      </c>
      <c r="E53" t="s">
        <v>22</v>
      </c>
      <c r="F53" t="s">
        <v>108</v>
      </c>
      <c r="G53" t="s">
        <v>24</v>
      </c>
      <c r="K53" t="s">
        <v>328</v>
      </c>
      <c r="M53" t="s">
        <v>341</v>
      </c>
      <c r="N53" t="s">
        <v>311</v>
      </c>
      <c r="O53" t="s">
        <v>311</v>
      </c>
    </row>
    <row r="54" spans="1:15" x14ac:dyDescent="0.3">
      <c r="A54" t="s">
        <v>153</v>
      </c>
      <c r="B54" t="s">
        <v>37</v>
      </c>
      <c r="C54" t="s">
        <v>45</v>
      </c>
      <c r="D54" t="s">
        <v>154</v>
      </c>
      <c r="E54" t="s">
        <v>22</v>
      </c>
      <c r="F54" t="s">
        <v>108</v>
      </c>
      <c r="G54" t="s">
        <v>155</v>
      </c>
      <c r="I54" t="s">
        <v>156</v>
      </c>
      <c r="K54" t="s">
        <v>342</v>
      </c>
      <c r="M54" t="s">
        <v>343</v>
      </c>
      <c r="N54" t="s">
        <v>311</v>
      </c>
      <c r="O54" t="s">
        <v>311</v>
      </c>
    </row>
    <row r="55" spans="1:15" x14ac:dyDescent="0.3">
      <c r="A55" t="s">
        <v>157</v>
      </c>
      <c r="B55" t="s">
        <v>37</v>
      </c>
      <c r="C55" t="s">
        <v>45</v>
      </c>
      <c r="D55" t="s">
        <v>158</v>
      </c>
      <c r="E55" t="s">
        <v>22</v>
      </c>
      <c r="F55" t="s">
        <v>108</v>
      </c>
      <c r="G55" t="s">
        <v>155</v>
      </c>
      <c r="I55" t="s">
        <v>156</v>
      </c>
      <c r="K55" t="s">
        <v>342</v>
      </c>
      <c r="M55" t="s">
        <v>343</v>
      </c>
      <c r="N55" t="s">
        <v>311</v>
      </c>
      <c r="O55" t="s">
        <v>311</v>
      </c>
    </row>
    <row r="56" spans="1:15" x14ac:dyDescent="0.3">
      <c r="A56" t="s">
        <v>159</v>
      </c>
      <c r="B56" t="s">
        <v>37</v>
      </c>
      <c r="C56" t="s">
        <v>45</v>
      </c>
      <c r="D56" t="s">
        <v>160</v>
      </c>
      <c r="E56" t="s">
        <v>22</v>
      </c>
      <c r="F56" t="s">
        <v>108</v>
      </c>
      <c r="G56" t="s">
        <v>161</v>
      </c>
      <c r="I56" t="s">
        <v>162</v>
      </c>
      <c r="J56" t="s">
        <v>163</v>
      </c>
      <c r="K56" t="s">
        <v>344</v>
      </c>
      <c r="M56" t="s">
        <v>345</v>
      </c>
      <c r="N56" t="s">
        <v>311</v>
      </c>
      <c r="O56" t="s">
        <v>311</v>
      </c>
    </row>
    <row r="57" spans="1:15" x14ac:dyDescent="0.3">
      <c r="A57" t="s">
        <v>164</v>
      </c>
      <c r="B57" t="s">
        <v>37</v>
      </c>
      <c r="C57" t="s">
        <v>45</v>
      </c>
      <c r="D57" t="s">
        <v>165</v>
      </c>
      <c r="E57" t="s">
        <v>22</v>
      </c>
      <c r="F57" t="s">
        <v>108</v>
      </c>
      <c r="G57" t="s">
        <v>24</v>
      </c>
      <c r="K57" t="s">
        <v>344</v>
      </c>
      <c r="M57" t="s">
        <v>345</v>
      </c>
      <c r="N57" t="s">
        <v>311</v>
      </c>
      <c r="O57" t="s">
        <v>311</v>
      </c>
    </row>
    <row r="58" spans="1:15" x14ac:dyDescent="0.3">
      <c r="A58" t="s">
        <v>166</v>
      </c>
      <c r="B58" t="s">
        <v>37</v>
      </c>
      <c r="C58" t="s">
        <v>45</v>
      </c>
      <c r="D58" t="s">
        <v>167</v>
      </c>
      <c r="E58" t="s">
        <v>22</v>
      </c>
      <c r="F58" t="s">
        <v>108</v>
      </c>
      <c r="G58" t="s">
        <v>168</v>
      </c>
      <c r="I58" t="s">
        <v>169</v>
      </c>
      <c r="K58" t="s">
        <v>346</v>
      </c>
      <c r="M58" t="s">
        <v>347</v>
      </c>
      <c r="N58" t="s">
        <v>311</v>
      </c>
      <c r="O58" t="s">
        <v>311</v>
      </c>
    </row>
    <row r="59" spans="1:15" x14ac:dyDescent="0.3">
      <c r="A59" t="s">
        <v>170</v>
      </c>
      <c r="B59" t="s">
        <v>37</v>
      </c>
      <c r="C59" t="s">
        <v>45</v>
      </c>
      <c r="D59" t="s">
        <v>171</v>
      </c>
      <c r="E59" t="s">
        <v>22</v>
      </c>
      <c r="F59" t="s">
        <v>108</v>
      </c>
      <c r="G59" t="s">
        <v>168</v>
      </c>
      <c r="I59" t="s">
        <v>169</v>
      </c>
      <c r="K59" t="s">
        <v>346</v>
      </c>
      <c r="M59" t="s">
        <v>347</v>
      </c>
      <c r="N59" t="s">
        <v>311</v>
      </c>
      <c r="O59" t="s">
        <v>311</v>
      </c>
    </row>
    <row r="60" spans="1:15" x14ac:dyDescent="0.3">
      <c r="A60" t="s">
        <v>172</v>
      </c>
      <c r="B60" t="s">
        <v>37</v>
      </c>
      <c r="C60" t="s">
        <v>45</v>
      </c>
      <c r="D60" t="s">
        <v>173</v>
      </c>
      <c r="E60" t="s">
        <v>22</v>
      </c>
      <c r="F60" t="s">
        <v>108</v>
      </c>
      <c r="G60" t="s">
        <v>174</v>
      </c>
      <c r="I60" t="s">
        <v>175</v>
      </c>
      <c r="K60" t="s">
        <v>318</v>
      </c>
      <c r="M60" t="s">
        <v>348</v>
      </c>
      <c r="N60" t="s">
        <v>311</v>
      </c>
      <c r="O60" t="s">
        <v>311</v>
      </c>
    </row>
    <row r="61" spans="1:15" x14ac:dyDescent="0.3">
      <c r="A61" t="s">
        <v>176</v>
      </c>
      <c r="B61" t="s">
        <v>37</v>
      </c>
      <c r="C61" t="s">
        <v>45</v>
      </c>
      <c r="D61" t="s">
        <v>177</v>
      </c>
      <c r="E61" t="s">
        <v>22</v>
      </c>
      <c r="F61" t="s">
        <v>108</v>
      </c>
      <c r="G61" t="s">
        <v>174</v>
      </c>
      <c r="I61" t="s">
        <v>175</v>
      </c>
      <c r="K61" t="s">
        <v>349</v>
      </c>
      <c r="M61" t="s">
        <v>350</v>
      </c>
      <c r="N61" t="s">
        <v>311</v>
      </c>
      <c r="O61" t="s">
        <v>311</v>
      </c>
    </row>
    <row r="62" spans="1:15" x14ac:dyDescent="0.3">
      <c r="A62" t="s">
        <v>178</v>
      </c>
      <c r="B62" t="s">
        <v>37</v>
      </c>
      <c r="C62" t="s">
        <v>45</v>
      </c>
      <c r="D62" t="s">
        <v>179</v>
      </c>
      <c r="E62" t="s">
        <v>22</v>
      </c>
      <c r="F62" t="s">
        <v>108</v>
      </c>
      <c r="G62" t="s">
        <v>174</v>
      </c>
      <c r="I62" t="s">
        <v>175</v>
      </c>
      <c r="K62" t="s">
        <v>351</v>
      </c>
      <c r="M62" t="s">
        <v>352</v>
      </c>
      <c r="N62" t="s">
        <v>311</v>
      </c>
      <c r="O62" t="s">
        <v>311</v>
      </c>
    </row>
    <row r="63" spans="1:15" x14ac:dyDescent="0.3">
      <c r="A63" t="s">
        <v>180</v>
      </c>
      <c r="B63" t="s">
        <v>37</v>
      </c>
      <c r="C63" t="s">
        <v>45</v>
      </c>
      <c r="D63" t="s">
        <v>181</v>
      </c>
      <c r="E63" t="s">
        <v>22</v>
      </c>
      <c r="F63" t="s">
        <v>108</v>
      </c>
      <c r="G63" t="s">
        <v>174</v>
      </c>
      <c r="I63" t="s">
        <v>175</v>
      </c>
      <c r="K63" t="s">
        <v>353</v>
      </c>
      <c r="M63" t="s">
        <v>354</v>
      </c>
      <c r="N63" t="s">
        <v>311</v>
      </c>
      <c r="O63" t="s">
        <v>311</v>
      </c>
    </row>
    <row r="64" spans="1:15" x14ac:dyDescent="0.3">
      <c r="A64" t="s">
        <v>182</v>
      </c>
      <c r="B64" t="s">
        <v>37</v>
      </c>
      <c r="C64" t="s">
        <v>45</v>
      </c>
      <c r="D64" t="s">
        <v>183</v>
      </c>
      <c r="E64" t="s">
        <v>22</v>
      </c>
      <c r="F64" t="s">
        <v>108</v>
      </c>
      <c r="G64" t="s">
        <v>174</v>
      </c>
      <c r="I64" t="s">
        <v>175</v>
      </c>
      <c r="K64" t="s">
        <v>349</v>
      </c>
      <c r="M64" t="s">
        <v>355</v>
      </c>
      <c r="N64" t="s">
        <v>311</v>
      </c>
      <c r="O64" t="s">
        <v>311</v>
      </c>
    </row>
    <row r="65" spans="1:15" x14ac:dyDescent="0.3">
      <c r="A65" t="s">
        <v>184</v>
      </c>
      <c r="B65" t="s">
        <v>37</v>
      </c>
      <c r="C65" t="s">
        <v>45</v>
      </c>
      <c r="D65" t="s">
        <v>185</v>
      </c>
      <c r="E65" t="s">
        <v>22</v>
      </c>
      <c r="F65" t="s">
        <v>108</v>
      </c>
      <c r="G65" t="s">
        <v>174</v>
      </c>
      <c r="I65" t="s">
        <v>175</v>
      </c>
      <c r="K65" t="s">
        <v>351</v>
      </c>
      <c r="M65" t="s">
        <v>355</v>
      </c>
      <c r="N65" t="s">
        <v>311</v>
      </c>
      <c r="O65" t="s">
        <v>311</v>
      </c>
    </row>
    <row r="66" spans="1:15" x14ac:dyDescent="0.3">
      <c r="A66" t="s">
        <v>186</v>
      </c>
      <c r="B66" t="s">
        <v>37</v>
      </c>
      <c r="C66" t="s">
        <v>45</v>
      </c>
      <c r="D66" t="s">
        <v>187</v>
      </c>
      <c r="E66" t="s">
        <v>22</v>
      </c>
      <c r="F66" t="s">
        <v>108</v>
      </c>
      <c r="G66" t="s">
        <v>174</v>
      </c>
      <c r="I66" t="s">
        <v>175</v>
      </c>
      <c r="K66" t="s">
        <v>353</v>
      </c>
      <c r="M66" t="s">
        <v>356</v>
      </c>
      <c r="N66" t="s">
        <v>311</v>
      </c>
      <c r="O66" t="s">
        <v>311</v>
      </c>
    </row>
    <row r="67" spans="1:15" x14ac:dyDescent="0.3">
      <c r="A67" t="s">
        <v>188</v>
      </c>
      <c r="B67" t="s">
        <v>37</v>
      </c>
      <c r="C67" t="s">
        <v>45</v>
      </c>
      <c r="D67" t="s">
        <v>189</v>
      </c>
      <c r="E67" t="s">
        <v>22</v>
      </c>
      <c r="F67" t="s">
        <v>108</v>
      </c>
      <c r="G67" t="s">
        <v>174</v>
      </c>
      <c r="I67" t="s">
        <v>175</v>
      </c>
      <c r="K67" t="s">
        <v>320</v>
      </c>
      <c r="M67" t="s">
        <v>357</v>
      </c>
      <c r="N67" t="s">
        <v>311</v>
      </c>
      <c r="O67" t="s">
        <v>311</v>
      </c>
    </row>
    <row r="68" spans="1:15" x14ac:dyDescent="0.3">
      <c r="A68" t="s">
        <v>190</v>
      </c>
      <c r="B68" t="s">
        <v>37</v>
      </c>
      <c r="C68" t="s">
        <v>45</v>
      </c>
      <c r="D68" t="s">
        <v>191</v>
      </c>
      <c r="E68" t="s">
        <v>22</v>
      </c>
      <c r="F68" t="s">
        <v>108</v>
      </c>
      <c r="G68" t="s">
        <v>174</v>
      </c>
      <c r="I68" t="s">
        <v>175</v>
      </c>
      <c r="K68" t="s">
        <v>332</v>
      </c>
      <c r="M68" t="s">
        <v>358</v>
      </c>
      <c r="N68" t="s">
        <v>311</v>
      </c>
      <c r="O68" t="s">
        <v>311</v>
      </c>
    </row>
    <row r="69" spans="1:15" x14ac:dyDescent="0.3">
      <c r="A69" t="s">
        <v>192</v>
      </c>
      <c r="B69" t="s">
        <v>37</v>
      </c>
      <c r="C69" t="s">
        <v>45</v>
      </c>
      <c r="D69" t="s">
        <v>193</v>
      </c>
      <c r="E69" t="s">
        <v>22</v>
      </c>
      <c r="F69" t="s">
        <v>108</v>
      </c>
      <c r="G69" t="s">
        <v>194</v>
      </c>
      <c r="I69" t="s">
        <v>195</v>
      </c>
      <c r="K69" t="s">
        <v>359</v>
      </c>
      <c r="M69" t="s">
        <v>360</v>
      </c>
      <c r="N69" t="s">
        <v>311</v>
      </c>
      <c r="O69" t="s">
        <v>311</v>
      </c>
    </row>
    <row r="70" spans="1:15" x14ac:dyDescent="0.3">
      <c r="A70" t="s">
        <v>196</v>
      </c>
      <c r="B70" t="s">
        <v>37</v>
      </c>
      <c r="C70" t="s">
        <v>45</v>
      </c>
      <c r="D70" t="s">
        <v>197</v>
      </c>
      <c r="E70" t="s">
        <v>22</v>
      </c>
      <c r="F70" t="s">
        <v>108</v>
      </c>
      <c r="G70" t="s">
        <v>194</v>
      </c>
      <c r="I70" t="s">
        <v>195</v>
      </c>
      <c r="K70" t="s">
        <v>361</v>
      </c>
      <c r="M70" t="s">
        <v>360</v>
      </c>
      <c r="N70" t="s">
        <v>311</v>
      </c>
      <c r="O70" t="s">
        <v>311</v>
      </c>
    </row>
    <row r="71" spans="1:15" x14ac:dyDescent="0.3">
      <c r="A71" t="s">
        <v>198</v>
      </c>
      <c r="B71" t="s">
        <v>37</v>
      </c>
      <c r="C71" t="s">
        <v>45</v>
      </c>
      <c r="D71" t="s">
        <v>199</v>
      </c>
      <c r="E71" t="s">
        <v>22</v>
      </c>
      <c r="F71" t="s">
        <v>108</v>
      </c>
      <c r="G71" t="s">
        <v>194</v>
      </c>
      <c r="I71" t="s">
        <v>195</v>
      </c>
      <c r="K71" t="s">
        <v>359</v>
      </c>
      <c r="M71" t="s">
        <v>360</v>
      </c>
      <c r="N71" t="s">
        <v>311</v>
      </c>
      <c r="O71" t="s">
        <v>311</v>
      </c>
    </row>
    <row r="72" spans="1:15" x14ac:dyDescent="0.3">
      <c r="A72" t="s">
        <v>200</v>
      </c>
      <c r="B72" t="s">
        <v>37</v>
      </c>
      <c r="C72" t="s">
        <v>45</v>
      </c>
      <c r="D72" t="s">
        <v>201</v>
      </c>
      <c r="E72" t="s">
        <v>22</v>
      </c>
      <c r="F72" t="s">
        <v>108</v>
      </c>
      <c r="G72" t="s">
        <v>194</v>
      </c>
      <c r="I72" t="s">
        <v>195</v>
      </c>
      <c r="K72" t="s">
        <v>361</v>
      </c>
      <c r="M72" t="s">
        <v>360</v>
      </c>
      <c r="N72" t="s">
        <v>311</v>
      </c>
      <c r="O72" t="s">
        <v>311</v>
      </c>
    </row>
    <row r="73" spans="1:15" x14ac:dyDescent="0.3">
      <c r="A73" t="s">
        <v>202</v>
      </c>
      <c r="B73" t="s">
        <v>37</v>
      </c>
      <c r="C73" t="s">
        <v>45</v>
      </c>
      <c r="D73" t="s">
        <v>203</v>
      </c>
      <c r="E73" t="s">
        <v>22</v>
      </c>
      <c r="F73" t="s">
        <v>108</v>
      </c>
      <c r="G73" t="s">
        <v>194</v>
      </c>
      <c r="I73" t="s">
        <v>195</v>
      </c>
      <c r="K73" t="s">
        <v>313</v>
      </c>
      <c r="M73" t="s">
        <v>360</v>
      </c>
      <c r="N73" t="s">
        <v>311</v>
      </c>
      <c r="O73" t="s">
        <v>311</v>
      </c>
    </row>
    <row r="74" spans="1:15" x14ac:dyDescent="0.3">
      <c r="A74" t="s">
        <v>204</v>
      </c>
      <c r="B74" t="s">
        <v>37</v>
      </c>
      <c r="C74" t="s">
        <v>45</v>
      </c>
      <c r="D74" t="s">
        <v>205</v>
      </c>
      <c r="E74" t="s">
        <v>206</v>
      </c>
      <c r="F74" t="s">
        <v>41</v>
      </c>
      <c r="G74" t="s">
        <v>24</v>
      </c>
    </row>
    <row r="75" spans="1:15" x14ac:dyDescent="0.3">
      <c r="A75" t="s">
        <v>207</v>
      </c>
      <c r="B75" t="s">
        <v>37</v>
      </c>
      <c r="C75" t="s">
        <v>45</v>
      </c>
      <c r="D75" t="s">
        <v>208</v>
      </c>
      <c r="E75" t="s">
        <v>206</v>
      </c>
      <c r="F75" t="s">
        <v>41</v>
      </c>
      <c r="G75" t="s">
        <v>24</v>
      </c>
    </row>
    <row r="76" spans="1:15" x14ac:dyDescent="0.3">
      <c r="A76" t="s">
        <v>209</v>
      </c>
      <c r="B76" t="s">
        <v>37</v>
      </c>
      <c r="C76" t="s">
        <v>45</v>
      </c>
      <c r="D76" t="s">
        <v>210</v>
      </c>
      <c r="E76" t="s">
        <v>32</v>
      </c>
      <c r="F76" t="s">
        <v>41</v>
      </c>
      <c r="G76" t="s">
        <v>24</v>
      </c>
    </row>
    <row r="77" spans="1:15" x14ac:dyDescent="0.3">
      <c r="A77" t="s">
        <v>211</v>
      </c>
      <c r="B77" t="s">
        <v>37</v>
      </c>
      <c r="C77" t="s">
        <v>45</v>
      </c>
      <c r="D77" t="s">
        <v>212</v>
      </c>
      <c r="E77" t="s">
        <v>32</v>
      </c>
      <c r="F77" t="s">
        <v>41</v>
      </c>
      <c r="G77" t="s">
        <v>24</v>
      </c>
    </row>
    <row r="78" spans="1:15" x14ac:dyDescent="0.3">
      <c r="A78" t="s">
        <v>213</v>
      </c>
      <c r="B78" t="s">
        <v>37</v>
      </c>
      <c r="C78" t="s">
        <v>45</v>
      </c>
      <c r="D78" t="s">
        <v>214</v>
      </c>
      <c r="E78" t="s">
        <v>32</v>
      </c>
      <c r="F78" t="s">
        <v>41</v>
      </c>
      <c r="G78" t="s">
        <v>24</v>
      </c>
    </row>
    <row r="79" spans="1:15" x14ac:dyDescent="0.3">
      <c r="A79" t="s">
        <v>215</v>
      </c>
      <c r="B79" t="s">
        <v>37</v>
      </c>
      <c r="C79" t="s">
        <v>45</v>
      </c>
      <c r="D79" t="s">
        <v>216</v>
      </c>
      <c r="E79" t="s">
        <v>32</v>
      </c>
      <c r="F79" t="s">
        <v>41</v>
      </c>
      <c r="G79" t="s">
        <v>24</v>
      </c>
    </row>
    <row r="80" spans="1:15" x14ac:dyDescent="0.3">
      <c r="A80" t="s">
        <v>217</v>
      </c>
      <c r="B80" t="s">
        <v>37</v>
      </c>
      <c r="C80" t="s">
        <v>45</v>
      </c>
      <c r="D80" t="s">
        <v>218</v>
      </c>
      <c r="E80" t="s">
        <v>32</v>
      </c>
      <c r="F80" t="s">
        <v>41</v>
      </c>
      <c r="G80" t="s">
        <v>24</v>
      </c>
    </row>
    <row r="81" spans="1:15" x14ac:dyDescent="0.3">
      <c r="A81" t="s">
        <v>219</v>
      </c>
      <c r="B81" t="s">
        <v>37</v>
      </c>
      <c r="C81" t="s">
        <v>45</v>
      </c>
      <c r="D81" t="s">
        <v>220</v>
      </c>
      <c r="E81" t="s">
        <v>32</v>
      </c>
      <c r="F81" t="s">
        <v>41</v>
      </c>
      <c r="G81" t="s">
        <v>24</v>
      </c>
    </row>
    <row r="82" spans="1:15" x14ac:dyDescent="0.3">
      <c r="A82" t="s">
        <v>221</v>
      </c>
      <c r="B82" t="s">
        <v>37</v>
      </c>
      <c r="C82" t="s">
        <v>45</v>
      </c>
      <c r="D82" t="s">
        <v>222</v>
      </c>
      <c r="E82" t="s">
        <v>32</v>
      </c>
      <c r="F82" t="s">
        <v>41</v>
      </c>
      <c r="G82" t="s">
        <v>24</v>
      </c>
    </row>
    <row r="83" spans="1:15" x14ac:dyDescent="0.3">
      <c r="A83" t="s">
        <v>223</v>
      </c>
      <c r="B83" t="s">
        <v>37</v>
      </c>
      <c r="C83" t="s">
        <v>45</v>
      </c>
      <c r="D83" t="s">
        <v>224</v>
      </c>
      <c r="E83" t="s">
        <v>32</v>
      </c>
      <c r="F83" t="s">
        <v>41</v>
      </c>
      <c r="G83" t="s">
        <v>24</v>
      </c>
    </row>
    <row r="84" spans="1:15" x14ac:dyDescent="0.3">
      <c r="A84" t="s">
        <v>225</v>
      </c>
      <c r="B84" t="s">
        <v>37</v>
      </c>
      <c r="C84" t="s">
        <v>45</v>
      </c>
      <c r="D84" t="s">
        <v>226</v>
      </c>
      <c r="E84" t="s">
        <v>227</v>
      </c>
      <c r="F84" t="s">
        <v>41</v>
      </c>
      <c r="G84" t="s">
        <v>24</v>
      </c>
    </row>
    <row r="85" spans="1:15" x14ac:dyDescent="0.3">
      <c r="A85" t="s">
        <v>228</v>
      </c>
      <c r="B85" t="s">
        <v>37</v>
      </c>
      <c r="C85" t="s">
        <v>45</v>
      </c>
      <c r="D85" t="s">
        <v>229</v>
      </c>
      <c r="E85" t="s">
        <v>227</v>
      </c>
      <c r="F85" t="s">
        <v>41</v>
      </c>
      <c r="G85" t="s">
        <v>230</v>
      </c>
      <c r="I85" t="s">
        <v>231</v>
      </c>
      <c r="J85" t="s">
        <v>232</v>
      </c>
    </row>
    <row r="86" spans="1:15" x14ac:dyDescent="0.3">
      <c r="A86" t="s">
        <v>233</v>
      </c>
      <c r="B86" t="s">
        <v>37</v>
      </c>
      <c r="C86" t="s">
        <v>45</v>
      </c>
      <c r="D86" t="s">
        <v>35</v>
      </c>
      <c r="E86" t="s">
        <v>32</v>
      </c>
      <c r="F86" t="s">
        <v>41</v>
      </c>
      <c r="G86" t="s">
        <v>24</v>
      </c>
    </row>
    <row r="87" spans="1:15" x14ac:dyDescent="0.3">
      <c r="A87" t="s">
        <v>234</v>
      </c>
      <c r="B87" t="s">
        <v>37</v>
      </c>
      <c r="C87" t="s">
        <v>45</v>
      </c>
      <c r="D87" t="s">
        <v>235</v>
      </c>
      <c r="E87" t="s">
        <v>32</v>
      </c>
      <c r="F87" t="s">
        <v>41</v>
      </c>
      <c r="G87" t="s">
        <v>24</v>
      </c>
    </row>
    <row r="88" spans="1:15" x14ac:dyDescent="0.3">
      <c r="A88" t="s">
        <v>236</v>
      </c>
      <c r="B88" t="s">
        <v>37</v>
      </c>
      <c r="C88" t="s">
        <v>45</v>
      </c>
      <c r="D88" t="s">
        <v>237</v>
      </c>
      <c r="E88" t="s">
        <v>32</v>
      </c>
      <c r="F88" t="s">
        <v>41</v>
      </c>
      <c r="G88" t="s">
        <v>24</v>
      </c>
    </row>
    <row r="89" spans="1:15" x14ac:dyDescent="0.3">
      <c r="A89" t="s">
        <v>238</v>
      </c>
      <c r="B89" t="s">
        <v>37</v>
      </c>
      <c r="C89" t="s">
        <v>239</v>
      </c>
      <c r="D89" t="s">
        <v>240</v>
      </c>
      <c r="E89" t="s">
        <v>22</v>
      </c>
      <c r="F89" t="s">
        <v>47</v>
      </c>
      <c r="G89" t="s">
        <v>24</v>
      </c>
      <c r="N89" t="s">
        <v>311</v>
      </c>
      <c r="O89" t="s">
        <v>311</v>
      </c>
    </row>
    <row r="90" spans="1:15" x14ac:dyDescent="0.3">
      <c r="A90" t="s">
        <v>241</v>
      </c>
      <c r="B90" t="s">
        <v>37</v>
      </c>
      <c r="C90" t="s">
        <v>239</v>
      </c>
      <c r="D90" t="s">
        <v>242</v>
      </c>
      <c r="E90" t="s">
        <v>22</v>
      </c>
      <c r="F90" t="s">
        <v>47</v>
      </c>
      <c r="G90" t="s">
        <v>24</v>
      </c>
      <c r="N90" t="s">
        <v>311</v>
      </c>
      <c r="O90" t="s">
        <v>312</v>
      </c>
    </row>
    <row r="91" spans="1:15" x14ac:dyDescent="0.3">
      <c r="A91" t="s">
        <v>243</v>
      </c>
      <c r="B91" t="s">
        <v>37</v>
      </c>
      <c r="C91" t="s">
        <v>239</v>
      </c>
      <c r="D91" t="s">
        <v>244</v>
      </c>
      <c r="E91" t="s">
        <v>22</v>
      </c>
      <c r="F91" t="s">
        <v>47</v>
      </c>
      <c r="G91" t="s">
        <v>245</v>
      </c>
      <c r="I91" t="s">
        <v>246</v>
      </c>
      <c r="J91" t="s">
        <v>247</v>
      </c>
      <c r="N91" t="s">
        <v>312</v>
      </c>
      <c r="O91" t="s">
        <v>311</v>
      </c>
    </row>
    <row r="92" spans="1:15" x14ac:dyDescent="0.3">
      <c r="A92" t="s">
        <v>248</v>
      </c>
      <c r="B92" t="s">
        <v>37</v>
      </c>
      <c r="C92" t="s">
        <v>239</v>
      </c>
      <c r="D92" t="s">
        <v>249</v>
      </c>
      <c r="E92" t="s">
        <v>22</v>
      </c>
      <c r="F92" t="s">
        <v>47</v>
      </c>
      <c r="G92" t="s">
        <v>24</v>
      </c>
      <c r="N92" t="s">
        <v>311</v>
      </c>
      <c r="O92" t="s">
        <v>311</v>
      </c>
    </row>
    <row r="93" spans="1:15" x14ac:dyDescent="0.3">
      <c r="A93" t="s">
        <v>250</v>
      </c>
      <c r="B93" t="s">
        <v>37</v>
      </c>
      <c r="C93" t="s">
        <v>239</v>
      </c>
      <c r="D93" t="s">
        <v>251</v>
      </c>
      <c r="E93" t="s">
        <v>22</v>
      </c>
      <c r="F93" t="s">
        <v>47</v>
      </c>
      <c r="G93" t="s">
        <v>245</v>
      </c>
      <c r="I93" t="s">
        <v>246</v>
      </c>
      <c r="J93" t="s">
        <v>247</v>
      </c>
      <c r="K93" t="s">
        <v>362</v>
      </c>
      <c r="L93" t="s">
        <v>363</v>
      </c>
      <c r="M93" t="s">
        <v>364</v>
      </c>
      <c r="N93" t="s">
        <v>311</v>
      </c>
      <c r="O93" t="s">
        <v>311</v>
      </c>
    </row>
    <row r="94" spans="1:15" x14ac:dyDescent="0.3">
      <c r="A94" t="s">
        <v>252</v>
      </c>
      <c r="B94" t="s">
        <v>37</v>
      </c>
      <c r="C94" t="s">
        <v>239</v>
      </c>
      <c r="D94" t="s">
        <v>253</v>
      </c>
      <c r="E94" t="s">
        <v>22</v>
      </c>
      <c r="F94" t="s">
        <v>47</v>
      </c>
      <c r="G94" t="s">
        <v>24</v>
      </c>
      <c r="K94" t="s">
        <v>365</v>
      </c>
      <c r="M94" t="s">
        <v>366</v>
      </c>
      <c r="N94" t="s">
        <v>311</v>
      </c>
      <c r="O94" t="s">
        <v>367</v>
      </c>
    </row>
    <row r="95" spans="1:15" x14ac:dyDescent="0.3">
      <c r="A95" t="s">
        <v>254</v>
      </c>
      <c r="B95" t="s">
        <v>37</v>
      </c>
      <c r="C95" t="s">
        <v>239</v>
      </c>
      <c r="D95" t="s">
        <v>255</v>
      </c>
      <c r="E95" t="s">
        <v>22</v>
      </c>
      <c r="F95" t="s">
        <v>47</v>
      </c>
      <c r="G95" t="s">
        <v>24</v>
      </c>
      <c r="K95" t="s">
        <v>362</v>
      </c>
      <c r="L95" t="s">
        <v>363</v>
      </c>
      <c r="M95" t="s">
        <v>368</v>
      </c>
      <c r="N95" t="s">
        <v>311</v>
      </c>
      <c r="O95" t="s">
        <v>311</v>
      </c>
    </row>
    <row r="96" spans="1:15" x14ac:dyDescent="0.3">
      <c r="A96" t="s">
        <v>256</v>
      </c>
      <c r="B96" t="s">
        <v>37</v>
      </c>
      <c r="C96" t="s">
        <v>239</v>
      </c>
      <c r="D96" t="s">
        <v>257</v>
      </c>
      <c r="E96" t="s">
        <v>22</v>
      </c>
      <c r="F96" t="s">
        <v>47</v>
      </c>
      <c r="G96" t="s">
        <v>24</v>
      </c>
      <c r="K96" t="s">
        <v>369</v>
      </c>
      <c r="L96" t="s">
        <v>363</v>
      </c>
      <c r="M96" t="s">
        <v>370</v>
      </c>
      <c r="N96" t="s">
        <v>311</v>
      </c>
      <c r="O96" t="s">
        <v>311</v>
      </c>
    </row>
    <row r="97" spans="1:15" x14ac:dyDescent="0.3">
      <c r="A97" t="s">
        <v>258</v>
      </c>
      <c r="B97" t="s">
        <v>37</v>
      </c>
      <c r="C97" t="s">
        <v>239</v>
      </c>
      <c r="D97" t="s">
        <v>259</v>
      </c>
      <c r="E97" t="s">
        <v>22</v>
      </c>
      <c r="F97" t="s">
        <v>47</v>
      </c>
      <c r="G97" t="s">
        <v>24</v>
      </c>
      <c r="K97" t="s">
        <v>369</v>
      </c>
      <c r="L97" t="s">
        <v>363</v>
      </c>
      <c r="M97" t="s">
        <v>371</v>
      </c>
      <c r="N97" t="s">
        <v>311</v>
      </c>
      <c r="O97" t="s">
        <v>311</v>
      </c>
    </row>
    <row r="98" spans="1:15" x14ac:dyDescent="0.3">
      <c r="A98" t="s">
        <v>260</v>
      </c>
      <c r="B98" t="s">
        <v>37</v>
      </c>
      <c r="C98" t="s">
        <v>239</v>
      </c>
      <c r="D98" t="s">
        <v>261</v>
      </c>
      <c r="E98" t="s">
        <v>22</v>
      </c>
      <c r="F98" t="s">
        <v>47</v>
      </c>
      <c r="G98" t="s">
        <v>24</v>
      </c>
      <c r="K98" t="s">
        <v>365</v>
      </c>
      <c r="M98" t="s">
        <v>372</v>
      </c>
      <c r="N98" t="s">
        <v>311</v>
      </c>
      <c r="O98" t="s">
        <v>311</v>
      </c>
    </row>
    <row r="99" spans="1:15" x14ac:dyDescent="0.3">
      <c r="A99" t="s">
        <v>262</v>
      </c>
      <c r="B99" t="s">
        <v>37</v>
      </c>
      <c r="C99" t="s">
        <v>239</v>
      </c>
      <c r="D99" t="s">
        <v>263</v>
      </c>
      <c r="E99" t="s">
        <v>22</v>
      </c>
      <c r="F99" t="s">
        <v>47</v>
      </c>
      <c r="G99" t="s">
        <v>24</v>
      </c>
      <c r="K99" t="s">
        <v>369</v>
      </c>
      <c r="L99" t="s">
        <v>363</v>
      </c>
      <c r="M99" t="s">
        <v>373</v>
      </c>
      <c r="N99" t="s">
        <v>311</v>
      </c>
      <c r="O99" t="s">
        <v>374</v>
      </c>
    </row>
    <row r="100" spans="1:15" x14ac:dyDescent="0.3">
      <c r="A100" t="s">
        <v>264</v>
      </c>
      <c r="B100" t="s">
        <v>37</v>
      </c>
      <c r="C100" t="s">
        <v>239</v>
      </c>
      <c r="D100" t="s">
        <v>265</v>
      </c>
      <c r="E100" t="s">
        <v>22</v>
      </c>
      <c r="F100" t="s">
        <v>108</v>
      </c>
      <c r="G100" t="s">
        <v>266</v>
      </c>
      <c r="I100" t="s">
        <v>267</v>
      </c>
      <c r="K100" t="s">
        <v>375</v>
      </c>
      <c r="M100" t="s">
        <v>376</v>
      </c>
      <c r="N100" t="s">
        <v>311</v>
      </c>
      <c r="O100" t="s">
        <v>311</v>
      </c>
    </row>
    <row r="101" spans="1:15" x14ac:dyDescent="0.3">
      <c r="A101" t="s">
        <v>268</v>
      </c>
      <c r="B101" t="s">
        <v>37</v>
      </c>
      <c r="C101" t="s">
        <v>239</v>
      </c>
      <c r="D101" t="s">
        <v>269</v>
      </c>
      <c r="E101" t="s">
        <v>22</v>
      </c>
      <c r="F101" t="s">
        <v>108</v>
      </c>
      <c r="G101" t="s">
        <v>266</v>
      </c>
      <c r="I101" t="s">
        <v>267</v>
      </c>
      <c r="K101" t="s">
        <v>375</v>
      </c>
      <c r="M101" t="s">
        <v>377</v>
      </c>
      <c r="N101" t="s">
        <v>311</v>
      </c>
      <c r="O101" t="s">
        <v>311</v>
      </c>
    </row>
    <row r="102" spans="1:15" x14ac:dyDescent="0.3">
      <c r="A102" t="s">
        <v>270</v>
      </c>
      <c r="B102" t="s">
        <v>37</v>
      </c>
      <c r="C102" t="s">
        <v>271</v>
      </c>
      <c r="D102" t="s">
        <v>272</v>
      </c>
      <c r="E102" t="s">
        <v>22</v>
      </c>
      <c r="F102" t="s">
        <v>47</v>
      </c>
      <c r="G102" t="s">
        <v>245</v>
      </c>
      <c r="I102" t="s">
        <v>246</v>
      </c>
      <c r="J102" t="s">
        <v>247</v>
      </c>
      <c r="N102" t="s">
        <v>311</v>
      </c>
      <c r="O102" t="s">
        <v>311</v>
      </c>
    </row>
    <row r="103" spans="1:15" x14ac:dyDescent="0.3">
      <c r="A103" t="s">
        <v>273</v>
      </c>
      <c r="B103" t="s">
        <v>37</v>
      </c>
      <c r="C103" t="s">
        <v>271</v>
      </c>
      <c r="D103" t="s">
        <v>274</v>
      </c>
      <c r="E103" t="s">
        <v>22</v>
      </c>
      <c r="F103" t="s">
        <v>47</v>
      </c>
      <c r="G103" t="s">
        <v>24</v>
      </c>
      <c r="N103" t="s">
        <v>311</v>
      </c>
      <c r="O103" t="s">
        <v>311</v>
      </c>
    </row>
    <row r="104" spans="1:15" x14ac:dyDescent="0.3">
      <c r="A104" t="s">
        <v>275</v>
      </c>
      <c r="B104" t="s">
        <v>37</v>
      </c>
      <c r="C104" t="s">
        <v>276</v>
      </c>
      <c r="D104" t="s">
        <v>277</v>
      </c>
      <c r="E104" t="s">
        <v>22</v>
      </c>
      <c r="F104" t="s">
        <v>47</v>
      </c>
      <c r="G104" t="s">
        <v>24</v>
      </c>
      <c r="N104" t="s">
        <v>311</v>
      </c>
      <c r="O104" t="s">
        <v>311</v>
      </c>
    </row>
    <row r="105" spans="1:15" x14ac:dyDescent="0.3">
      <c r="A105" t="s">
        <v>278</v>
      </c>
      <c r="B105" t="s">
        <v>37</v>
      </c>
      <c r="C105" t="s">
        <v>276</v>
      </c>
      <c r="D105" t="s">
        <v>279</v>
      </c>
      <c r="E105" t="s">
        <v>22</v>
      </c>
      <c r="F105" t="s">
        <v>47</v>
      </c>
      <c r="G105" t="s">
        <v>24</v>
      </c>
      <c r="N105" t="s">
        <v>311</v>
      </c>
      <c r="O105" t="s">
        <v>311</v>
      </c>
    </row>
    <row r="106" spans="1:15" x14ac:dyDescent="0.3">
      <c r="A106" t="s">
        <v>280</v>
      </c>
      <c r="B106" t="s">
        <v>281</v>
      </c>
      <c r="C106" t="s">
        <v>282</v>
      </c>
      <c r="D106" t="s">
        <v>283</v>
      </c>
      <c r="E106" t="s">
        <v>284</v>
      </c>
      <c r="F106" t="s">
        <v>97</v>
      </c>
      <c r="G106" t="s">
        <v>24</v>
      </c>
    </row>
    <row r="107" spans="1:15" x14ac:dyDescent="0.3">
      <c r="A107" t="s">
        <v>285</v>
      </c>
      <c r="B107" t="s">
        <v>281</v>
      </c>
      <c r="C107" t="s">
        <v>286</v>
      </c>
      <c r="D107" t="s">
        <v>287</v>
      </c>
      <c r="E107" t="s">
        <v>206</v>
      </c>
      <c r="F107" t="s">
        <v>97</v>
      </c>
      <c r="G107" t="s">
        <v>24</v>
      </c>
    </row>
    <row r="108" spans="1:15" x14ac:dyDescent="0.3">
      <c r="A108" t="s">
        <v>288</v>
      </c>
      <c r="B108" t="s">
        <v>281</v>
      </c>
      <c r="C108" t="s">
        <v>289</v>
      </c>
      <c r="D108" t="s">
        <v>290</v>
      </c>
      <c r="E108" t="s">
        <v>22</v>
      </c>
      <c r="F108" t="s">
        <v>97</v>
      </c>
      <c r="G108" t="s">
        <v>24</v>
      </c>
      <c r="N108" t="s">
        <v>311</v>
      </c>
      <c r="O108" t="s">
        <v>311</v>
      </c>
    </row>
    <row r="109" spans="1:15" x14ac:dyDescent="0.3">
      <c r="A109" t="s">
        <v>291</v>
      </c>
      <c r="B109" t="s">
        <v>281</v>
      </c>
      <c r="C109" t="s">
        <v>289</v>
      </c>
      <c r="D109" t="s">
        <v>292</v>
      </c>
      <c r="E109" t="s">
        <v>22</v>
      </c>
      <c r="F109" t="s">
        <v>97</v>
      </c>
      <c r="G109" t="s">
        <v>24</v>
      </c>
      <c r="N109" t="s">
        <v>311</v>
      </c>
      <c r="O109" t="s">
        <v>311</v>
      </c>
    </row>
    <row r="110" spans="1:15" x14ac:dyDescent="0.3">
      <c r="A110" t="s">
        <v>293</v>
      </c>
      <c r="B110" t="s">
        <v>281</v>
      </c>
      <c r="C110" t="s">
        <v>289</v>
      </c>
      <c r="D110" t="s">
        <v>294</v>
      </c>
      <c r="E110" t="s">
        <v>22</v>
      </c>
      <c r="F110" t="s">
        <v>97</v>
      </c>
      <c r="G110" t="s">
        <v>24</v>
      </c>
      <c r="N110" t="s">
        <v>311</v>
      </c>
      <c r="O110" t="s">
        <v>311</v>
      </c>
    </row>
    <row r="111" spans="1:15" x14ac:dyDescent="0.3">
      <c r="A111" t="s">
        <v>295</v>
      </c>
      <c r="B111" t="s">
        <v>281</v>
      </c>
      <c r="C111" t="s">
        <v>289</v>
      </c>
      <c r="D111" t="s">
        <v>296</v>
      </c>
      <c r="E111" t="s">
        <v>22</v>
      </c>
      <c r="F111" t="s">
        <v>108</v>
      </c>
      <c r="G111" t="s">
        <v>24</v>
      </c>
      <c r="N111" t="s">
        <v>311</v>
      </c>
      <c r="O111" t="s">
        <v>311</v>
      </c>
    </row>
    <row r="112" spans="1:15" x14ac:dyDescent="0.3">
      <c r="A112" t="s">
        <v>297</v>
      </c>
      <c r="B112" t="s">
        <v>281</v>
      </c>
      <c r="C112" t="s">
        <v>298</v>
      </c>
      <c r="D112" t="s">
        <v>299</v>
      </c>
      <c r="E112" t="s">
        <v>300</v>
      </c>
      <c r="F112" t="s">
        <v>97</v>
      </c>
      <c r="G112" t="s">
        <v>24</v>
      </c>
    </row>
    <row r="113" spans="1:7" x14ac:dyDescent="0.3">
      <c r="A113" t="s">
        <v>301</v>
      </c>
      <c r="B113" t="s">
        <v>281</v>
      </c>
      <c r="C113" t="s">
        <v>302</v>
      </c>
      <c r="D113" t="s">
        <v>302</v>
      </c>
      <c r="E113" t="s">
        <v>303</v>
      </c>
      <c r="F113" t="s">
        <v>97</v>
      </c>
      <c r="G113" t="s">
        <v>24</v>
      </c>
    </row>
    <row r="114" spans="1:7" x14ac:dyDescent="0.3">
      <c r="A114" t="s">
        <v>304</v>
      </c>
      <c r="B114" t="s">
        <v>281</v>
      </c>
      <c r="C114" t="s">
        <v>305</v>
      </c>
      <c r="D114" t="s">
        <v>305</v>
      </c>
      <c r="E114" t="s">
        <v>303</v>
      </c>
      <c r="F114" t="s">
        <v>97</v>
      </c>
      <c r="G114" t="s">
        <v>24</v>
      </c>
    </row>
  </sheetData>
  <dataValidations count="1">
    <dataValidation type="list" errorStyle="warning" allowBlank="1" showInputMessage="1" showErrorMessage="1" sqref="F2:F114" xr:uid="{517A3B2C-95E4-4195-843A-6F1F6842CD1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49E75-2D87-4A7E-A42F-1F471AF13E1A}">
  <dimension ref="A1:C4"/>
  <sheetViews>
    <sheetView workbookViewId="0"/>
  </sheetViews>
  <sheetFormatPr defaultRowHeight="14.4" x14ac:dyDescent="0.3"/>
  <cols>
    <col min="1" max="1" width="20.88671875" bestFit="1" customWidth="1"/>
    <col min="2" max="2" width="16.77734375" bestFit="1" customWidth="1"/>
    <col min="3" max="3" width="18.4414062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19</v>
      </c>
      <c r="B2" t="s">
        <v>308</v>
      </c>
      <c r="C2" t="s">
        <v>308</v>
      </c>
    </row>
    <row r="3" spans="1:3" x14ac:dyDescent="0.3">
      <c r="A3" t="s">
        <v>37</v>
      </c>
      <c r="B3" t="s">
        <v>309</v>
      </c>
      <c r="C3" t="s">
        <v>310</v>
      </c>
    </row>
    <row r="4" spans="1:3" x14ac:dyDescent="0.3">
      <c r="A4" t="s">
        <v>281</v>
      </c>
      <c r="B4" t="s">
        <v>309</v>
      </c>
      <c r="C4" t="s">
        <v>310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26B82-8E37-4545-9BD4-98B0E7B4E9FF}">
  <dimension ref="A1:D1"/>
  <sheetViews>
    <sheetView workbookViewId="0"/>
  </sheetViews>
  <sheetFormatPr defaultRowHeight="14.4" x14ac:dyDescent="0.3"/>
  <sheetData>
    <row r="1" spans="1:4" ht="409.6" x14ac:dyDescent="0.3">
      <c r="A1" s="1" t="s">
        <v>378</v>
      </c>
      <c r="B1" t="s">
        <v>306</v>
      </c>
      <c r="C1">
        <v>115446</v>
      </c>
      <c r="D1" t="s">
        <v>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Spisak</dc:creator>
  <cp:lastModifiedBy>Dave Spisak</cp:lastModifiedBy>
  <dcterms:created xsi:type="dcterms:W3CDTF">2023-03-06T19:37:40Z</dcterms:created>
  <dcterms:modified xsi:type="dcterms:W3CDTF">2023-03-06T20:41:31Z</dcterms:modified>
</cp:coreProperties>
</file>