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VIN\113174_VIN-50-28.74\ProjAdmin\PlanPackage\"/>
    </mc:Choice>
  </mc:AlternateContent>
  <xr:revisionPtr revIDLastSave="0" documentId="8_{5F39DC14-DEC7-4694-B303-C01783483B0B}" xr6:coauthVersionLast="47" xr6:coauthVersionMax="47" xr10:uidLastSave="{00000000-0000-0000-0000-000000000000}"/>
  <bookViews>
    <workbookView xWindow="28680" yWindow="-120" windowWidth="29040" windowHeight="15840" xr2:uid="{F0B72B4E-8912-4073-A5DA-98A50D881122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O2" authorId="0" shapeId="0" xr:uid="{971BC262-85B5-4F97-A6D6-B24F2A3BEEC5}">
      <text>
        <r>
          <rPr>
            <b/>
            <sz val="9"/>
            <color indexed="81"/>
            <rFont val="Tahoma"/>
            <charset val="1"/>
          </rPr>
          <t xml:space="preserve">PW_WORKDIR:d0484643\113174_BR001.dgn: is a broken ref in Model: Design
PW_WORKDIR:d0484639\113174_BK001.dgn: is a broken ref in Model: Design
PW_WORKDIR:d0170166\113174_BP001.dgn: is a broken ref in Model: Design
PW_WORKDIR:d0170170\113174_BR002.dgn: is a broken ref in Model: Design
</t>
        </r>
      </text>
    </comment>
    <comment ref="O7" authorId="0" shapeId="0" xr:uid="{F6EF2D83-062F-4D63-B544-AB3DC0A6E1A5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</t>
        </r>
      </text>
    </comment>
    <comment ref="O16" authorId="0" shapeId="0" xr:uid="{1786D20C-775B-48D8-A830-DB41BB588223}">
      <text>
        <r>
          <rPr>
            <b/>
            <sz val="9"/>
            <color indexed="81"/>
            <rFont val="Tahoma"/>
            <charset val="1"/>
          </rPr>
          <t xml:space="preserve">..\..\RW\Basemaps\deeds.dgn: is a broken ref in Model: Design
..\..\..\301-Survey_BuckleyGroup\Basemaps\113174_FB001.dgn: is a broken ref in Model: Design
..\..\RW\Basemaps\113174_BR001.dgn: is a broken ref in Model: Design
</t>
        </r>
      </text>
    </comment>
    <comment ref="O42" authorId="0" shapeId="0" xr:uid="{D2457872-7484-46E4-9F97-D07E4129DADC}">
      <text>
        <r>
          <rPr>
            <b/>
            <sz val="9"/>
            <color indexed="81"/>
            <rFont val="Tahoma"/>
            <charset val="1"/>
          </rPr>
          <t xml:space="preserve">..\..\RW\Basemaps\deeds.dgn: is a broken ref in Model: Design
..\..\..\301-Survey_BuckleyGroup\Basemaps\113174_FB001.dgn: is a broken ref in Model: Design
..\..\RW\Basemaps\113174_BR001.dgn: is a broken ref in Model: Design
</t>
        </r>
      </text>
    </comment>
    <comment ref="O43" authorId="0" shapeId="0" xr:uid="{F7E12842-F159-4AA8-BF23-463D428B9198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..\..\..\301-Survey_BuckleyGroup\Basemaps\113174_FB001.dgn: is a broken ref in Model: Design
..\..\Roadway\Basemaps\113174_BK001.dgn: is a broken ref in Model: Design
deeds.dgn: is a broken ref in Model: Design
</t>
        </r>
      </text>
    </comment>
    <comment ref="O45" authorId="0" shapeId="0" xr:uid="{6089F2A5-EDFF-4B57-B630-3914FF1CB970}">
      <text>
        <r>
          <rPr>
            <b/>
            <sz val="9"/>
            <color indexed="81"/>
            <rFont val="Tahoma"/>
            <charset val="1"/>
          </rPr>
          <t xml:space="preserve">PW_WORKDIR:d0484585\113174_FB001.dgn: is a broken ref in Model: Design
PW_WORKDIR:d0170166\113174_BK101.dgn: is a broken ref in Model: Design
</t>
        </r>
      </text>
    </comment>
    <comment ref="O57" authorId="0" shapeId="0" xr:uid="{66943601-69DD-4173-8C54-AB74F989A547}">
      <text>
        <r>
          <rPr>
            <b/>
            <sz val="9"/>
            <color indexed="81"/>
            <rFont val="Tahoma"/>
            <charset val="1"/>
          </rPr>
          <t xml:space="preserve">PW_WORKDIR:d0484585\113174_FB001.dgn: is a broken ref in Model: Design
PW_WORKDIR:d0723630\113174_BI003.dgn: is a broken ref in Model: Design
PW_WORKDIR:d0723630\113174_BI001.dgn:B-001-0-22 is a broken ref in Model: CLP_1 - Profile 1
PW_WORKDIR:d0723630\113174_BI001.dgn:B-002-0-22 is a broken ref in Model: CLP_1 - Profile 1
PW_WORKDIR:d0170166\113174_BK101.dgn:Profile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<sst xmlns="http://schemas.openxmlformats.org/spreadsheetml/2006/main" count="714" uniqueCount="304">
  <si>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</si>
  <si>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</si>
  <si>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</si>
  <si>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</si>
  <si>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</si>
  <si>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</si>
  <si>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</si>
  <si>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</si>
  <si>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</si>
  <si>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</si>
  <si>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</si>
  <si>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</si>
  <si>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</si>
  <si>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</si>
  <si>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</si>
  <si>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</si>
  <si>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</si>
  <si>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</si>
  <si>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300-Survey\Basemaps\113174_FB001.dgn</t>
  </si>
  <si>
    <t>300-Survey</t>
  </si>
  <si>
    <t>Basemaps</t>
  </si>
  <si>
    <t>113174_FB001.dgn</t>
  </si>
  <si>
    <t>.dgn</t>
  </si>
  <si>
    <t>Basemap_FieldBook</t>
  </si>
  <si>
    <t>Survey Field Book Basemap Work Limit Stakeout</t>
  </si>
  <si>
    <t>Survey Field Book Basemap</t>
  </si>
  <si>
    <t>Work Limit Stakeout</t>
  </si>
  <si>
    <t>300-Survey\SurveyData\OfficeData\CONTROL</t>
  </si>
  <si>
    <t>SurveyData</t>
  </si>
  <si>
    <t>CONTROL.csv</t>
  </si>
  <si>
    <t>.csv</t>
  </si>
  <si>
    <t>SurvData</t>
  </si>
  <si>
    <t>PointReport</t>
  </si>
  <si>
    <t>300-Survey\SurveyData\OfficeData\RW PIN STAKING</t>
  </si>
  <si>
    <t>RW PIN STAKING.csv</t>
  </si>
  <si>
    <t>300-Survey\SurveyData\OfficeData\WORK LIMITS STAKING</t>
  </si>
  <si>
    <t>WORK LIMITS STAKING.csv</t>
  </si>
  <si>
    <t>300-Survey\SurveyData\Reports\113174_SurveyMaster.xlsm</t>
  </si>
  <si>
    <t>113174_SurveyMaster.xlsm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</si>
  <si>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</si>
  <si>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</si>
  <si>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</si>
  <si>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</si>
  <si>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301-Survey_BuckleyGroup\Basemaps\113174_FB001.dgn</t>
  </si>
  <si>
    <t>301-Survey_BuckleyGroup</t>
  </si>
  <si>
    <t>OpenRoadsDesigner</t>
  </si>
  <si>
    <t>OH83/2011-SF</t>
  </si>
  <si>
    <t>301-Survey_BuckleyGroup\SurveyData\OfficeData\OUPS + response for Ticket B132101167-00B.txt</t>
  </si>
  <si>
    <t>OUPS + response for Ticket B132101167-00B.txt</t>
  </si>
  <si>
    <t>.txt</t>
  </si>
  <si>
    <t>301-Survey_BuckleyGroup\SurveyData\OfficeData\OUPS confirmation for Ticket B132101167-00B.txt</t>
  </si>
  <si>
    <t>OUPS confirmation for Ticket B132101167-00B.txt</t>
  </si>
  <si>
    <t>301-Survey_BuckleyGroup\SurveyData\Reports\113174_SurveyMaster.xlsm</t>
  </si>
  <si>
    <t>Survey Master v2021.02.24</t>
  </si>
  <si>
    <t>400-Engineering\Drainage\Basemaps\113174_BD001.dgn</t>
  </si>
  <si>
    <t>400-Engineering</t>
  </si>
  <si>
    <t>Drainage</t>
  </si>
  <si>
    <t>113174_BD001.dgn</t>
  </si>
  <si>
    <t>Basemap</t>
  </si>
  <si>
    <t>Drainage Basemap</t>
  </si>
  <si>
    <t>400-Engineering\Geotechnical\Basemaps\113174_BI001.dgn</t>
  </si>
  <si>
    <t>Geotechnical</t>
  </si>
  <si>
    <t>113174_BI001.dgn</t>
  </si>
  <si>
    <t>Geotechnical Basemap</t>
  </si>
  <si>
    <t>400-Engineering\MOT\Sheets\113174_MN001.dgn</t>
  </si>
  <si>
    <t>MOT</t>
  </si>
  <si>
    <t>113174_MN001.dgn</t>
  </si>
  <si>
    <t>Sheet</t>
  </si>
  <si>
    <t>MOT Notes Sheet</t>
  </si>
  <si>
    <t>400-Engineering\MOT\Sheets\113174_MP100.dgn</t>
  </si>
  <si>
    <t>113174_MP100.dgn</t>
  </si>
  <si>
    <t>MOT Phase Plan &amp; Profile or Plan Sheet Phase 1</t>
  </si>
  <si>
    <t>MOT Phase Plan &amp; Profile or Plan Sheet</t>
  </si>
  <si>
    <t>Phase 1</t>
  </si>
  <si>
    <t>400-Engineering\MOT\Sheets\113174_MP200.dgn</t>
  </si>
  <si>
    <t>113174_MP200.dgn</t>
  </si>
  <si>
    <t>MOT Phase Plan &amp; Profile or Plan Sheet Phase 2</t>
  </si>
  <si>
    <t>Phase 2</t>
  </si>
  <si>
    <t>400-Engineering\Roadway\Basemaps\113174_BK101.dgn</t>
  </si>
  <si>
    <t>Roadway</t>
  </si>
  <si>
    <t>113174_BK101.dgn</t>
  </si>
  <si>
    <t>113174_BK001.dgn</t>
  </si>
  <si>
    <t>v2019-05-09</t>
  </si>
  <si>
    <t>400-Engineering\Roadway\Basemaps\113174_BP001.dgn</t>
  </si>
  <si>
    <t>113174_BP001.dgn</t>
  </si>
  <si>
    <t>Roadway Basemap</t>
  </si>
  <si>
    <t>400-Engineering\Roadway\Basemaps\113174_BV001.dgn</t>
  </si>
  <si>
    <t>113174_BV001.dgn</t>
  </si>
  <si>
    <t>Environmental Basemap</t>
  </si>
  <si>
    <t>400-Engineering\Roadway\EngData\CLX_RW_US50.xml</t>
  </si>
  <si>
    <t>CLX_RW_US50.xml</t>
  </si>
  <si>
    <t>.xml</t>
  </si>
  <si>
    <t>AlignmentXML</t>
  </si>
  <si>
    <t>CLX_RW_US50</t>
  </si>
  <si>
    <t>Alignment Name: CLX_RW_US50</t>
  </si>
  <si>
    <t>400-Engineering\Roadway\EngData\Existing Terrain_Field Book 1.xml</t>
  </si>
  <si>
    <t>Existing Terrain_Field Book 1.xml</t>
  </si>
  <si>
    <t>SurfaceXML</t>
  </si>
  <si>
    <t>Existing Terrain_Field Book 1</t>
  </si>
  <si>
    <t>Surface: Field Book 1</t>
  </si>
  <si>
    <t>400-Engineering\Roadway\EngData\Proposed Culvert Alignment_VIN-50-2874.xml</t>
  </si>
  <si>
    <t>Proposed Culvert Alignment_VIN-50-2874.xml</t>
  </si>
  <si>
    <t>Proposed Culvert Alignment_VIN-50-2874</t>
  </si>
  <si>
    <t>Alignment Name: CLP_1</t>
  </si>
  <si>
    <t>400-Engineering\Roadway\Sheets\113174_GC001.dgn</t>
  </si>
  <si>
    <t>113174_GC001.dgn</t>
  </si>
  <si>
    <t>Roadway Calculations/Computations Sheet</t>
  </si>
  <si>
    <t>400-Engineering\Roadway\Sheets\113174_GG001.dgn</t>
  </si>
  <si>
    <t>113174_GG001.dgn</t>
  </si>
  <si>
    <t>Roadway General Summary Sheet</t>
  </si>
  <si>
    <t>400-Engineering\Roadway\Sheets\113174_GN001.dgn</t>
  </si>
  <si>
    <t>113174_GN001.dgn</t>
  </si>
  <si>
    <t>Roadway General Notes Sheet</t>
  </si>
  <si>
    <t>400-Engineering\Roadway\Sheets\113174_GP000.dgn</t>
  </si>
  <si>
    <t>113174_GP000.dgn</t>
  </si>
  <si>
    <t>Roadway Plan and Profile or Plan Sheet</t>
  </si>
  <si>
    <t>400-Engineering\Roadway\Sheets\113174_GT001.dgn</t>
  </si>
  <si>
    <t>113174_GT001.dgn</t>
  </si>
  <si>
    <t>Roadway Title Sheet Sheet</t>
  </si>
  <si>
    <t>400-Engineering\Roadway\Sheets\113174_GY001.dgn</t>
  </si>
  <si>
    <t>113174_GY001.dgn</t>
  </si>
  <si>
    <t>Roadway Typical Sections Sheet</t>
  </si>
  <si>
    <t>400-Engineering\Roadway\Sheets\113174_GY002.dgn</t>
  </si>
  <si>
    <t>113174_GY002.dgn</t>
  </si>
  <si>
    <t>400-Engineering\Roadway\Sheets\113174_SC001.dgn</t>
  </si>
  <si>
    <t>113174_SC001.dgn</t>
  </si>
  <si>
    <t>Bridge Staged Construction Details Sheet</t>
  </si>
  <si>
    <t>400-Engineering\Roadway\Sheets\113174_SL001.dgn</t>
  </si>
  <si>
    <t>113174_SL001.dgn</t>
  </si>
  <si>
    <t>Bridge Reinforcing Steel List Sheet</t>
  </si>
  <si>
    <t>400-Engineering\Roadway\Sheets\113174_SM001.dgn</t>
  </si>
  <si>
    <t>113174_SM001.dgn</t>
  </si>
  <si>
    <t>Bridge Miscellaneous Details Sheet</t>
  </si>
  <si>
    <t>400-Engineering\Roadway\Sheets\113174_SM002.dgn</t>
  </si>
  <si>
    <t>113174_SM002.dgn</t>
  </si>
  <si>
    <t>400-Engineering\Roadway\Sheets\113174_SM003.dgn</t>
  </si>
  <si>
    <t>113174_SM003.dgn</t>
  </si>
  <si>
    <t>400-Engineering\Roadway\Sheets\113174_SN001.dgn</t>
  </si>
  <si>
    <t>113174_SN001.dgn</t>
  </si>
  <si>
    <t>Bridge General Notes Sheet</t>
  </si>
  <si>
    <t>400-Engineering\Roadway\Sheets\113174_SP000.dgn</t>
  </si>
  <si>
    <t>113174_SP000.dgn</t>
  </si>
  <si>
    <t>Bridge Site Plan Sheet</t>
  </si>
  <si>
    <t>400-Engineering\Roadway\Sheets\113174_XS001.dgn</t>
  </si>
  <si>
    <t>113174_XS001.dgn</t>
  </si>
  <si>
    <t>Roadway Cross Sections Sheet Cross Sections</t>
  </si>
  <si>
    <t>Roadway Cross Sections Sheet</t>
  </si>
  <si>
    <t>Cross Sections</t>
  </si>
  <si>
    <t>400-Engineering\RW\Basemaps\113174_BR002.dgn</t>
  </si>
  <si>
    <t>RW</t>
  </si>
  <si>
    <t>113174_BR002.dgn</t>
  </si>
  <si>
    <t>Right-of-Way Basemap</t>
  </si>
  <si>
    <t>400-Engineering\RW\Sheets\113174_RC001.dgn</t>
  </si>
  <si>
    <t>113174_RC001.dgn</t>
  </si>
  <si>
    <t>Right-of-Way Centerline Plat Sheet</t>
  </si>
  <si>
    <t>400-Engineering\RW\Sheets\113174_RD001.dgn</t>
  </si>
  <si>
    <t>113174_RD001.dgn</t>
  </si>
  <si>
    <t>Right-of-Way RW Detail Sheet</t>
  </si>
  <si>
    <t>400-Engineering\RW\Sheets\113174_RL001.dgn</t>
  </si>
  <si>
    <t>113174_RL001.dgn</t>
  </si>
  <si>
    <t>Right-of-Way Legend Sheet</t>
  </si>
  <si>
    <t>400-Engineering\RW\Sheets\113174_RM001.dgn</t>
  </si>
  <si>
    <t>113174_RM001.dgn</t>
  </si>
  <si>
    <t>Right-of-Way Property Map Sheet</t>
  </si>
  <si>
    <t>401-Engineering_BuckleyGroup\Roadway\Basemaps\113174_BK001.dgn</t>
  </si>
  <si>
    <t>401-Engineering_BuckleyGroup</t>
  </si>
  <si>
    <t>401-Engineering_BuckleyGroup\RW\Basemaps\113174_BR001.dgn</t>
  </si>
  <si>
    <t>113174_BR001.dgn</t>
  </si>
  <si>
    <t>402-Engineering_HDR\Geotechnical\Basemaps\113174_BI001.dgn</t>
  </si>
  <si>
    <t>402-Engineering_HDR</t>
  </si>
  <si>
    <t>Stick Logs</t>
  </si>
  <si>
    <t>402-Engineering_HDR\Geotechnical\Basemaps\113174_BI002.dgn</t>
  </si>
  <si>
    <t>113174_BI002.dgn</t>
  </si>
  <si>
    <t>HDR-Geotech Basemap</t>
  </si>
  <si>
    <t>402-Engineering_HDR\Geotechnical\Basemaps\113174_BI003.dgn</t>
  </si>
  <si>
    <t>113174_BI003.dgn</t>
  </si>
  <si>
    <t>Boring Locations</t>
  </si>
  <si>
    <t>402-Engineering_HDR\Geotechnical\EngData\Submittal\20230630_VIN-50-28.74_10P_Geotechnical Profile - Bridge Sheets.pdf</t>
  </si>
  <si>
    <t>20230630_VIN-50-28.74_10P_Geotechnical Profile - Bridge Sheets.pdf</t>
  </si>
  <si>
    <t>.pdf</t>
  </si>
  <si>
    <t>EngData</t>
  </si>
  <si>
    <t>402-Engineering_HDR\Geotechnical\EngData\Submittal\20230706_VIN-50-28.74_10P_Geotechnical Profile - Bridge Sheets.pdf</t>
  </si>
  <si>
    <t>20230706_VIN-50-28.74_10P_Geotechnical Profile - Bridge Sheets.pdf</t>
  </si>
  <si>
    <t>402-Engineering_HDR\Geotechnical\EngData\10-p stick logs.dxf</t>
  </si>
  <si>
    <t>10-p stick logs.dxf</t>
  </si>
  <si>
    <t>.dxf</t>
  </si>
  <si>
    <t>402-Engineering_HDR\Geotechnical\EngData\VIN-50-28.74 11x17 Boring Logs.pdf</t>
  </si>
  <si>
    <t>VIN-50-28.74 11x17 Boring Logs.pdf</t>
  </si>
  <si>
    <t>402-Engineering_HDR\Geotechnical\EngData\VIN-50-28.74 Soil Lab Testing.pdf</t>
  </si>
  <si>
    <t>VIN-50-28.74 Soil Lab Testing.pdf</t>
  </si>
  <si>
    <t>402-Engineering_HDR\Geotechnical\EngData\VIN-50-28.74 Vis-Manual Counts.pdf</t>
  </si>
  <si>
    <t>VIN-50-28.74 Vis-Manual Counts.pdf</t>
  </si>
  <si>
    <t>402-Engineering_HDR\Geotechnical\Sheets\113174_ZC001.dgn</t>
  </si>
  <si>
    <t>113174_ZC001.dgn</t>
  </si>
  <si>
    <t>Geotechnical Structure Foundation Exploration Cover Sheet</t>
  </si>
  <si>
    <t>402-Engineering_HDR\Geotechnical\Sheets\113174_ZD001.dgn</t>
  </si>
  <si>
    <t>113174_ZD001.dgn</t>
  </si>
  <si>
    <t>Geotechnical Structure Foundation Exploration Lab Data Sheet</t>
  </si>
  <si>
    <t>402-Engineering_HDR\Geotechnical\Sheets\113174_ZL001.dgn</t>
  </si>
  <si>
    <t>113174_ZL001.dgn</t>
  </si>
  <si>
    <t>Geotechnical Structure Foundation Exploration Boring Logs Sheet</t>
  </si>
  <si>
    <t>402-Engineering_HDR\Geotechnical\Sheets\113174_ZL002.dgn</t>
  </si>
  <si>
    <t>113174_ZL002.dgn</t>
  </si>
  <si>
    <t>402-Engineering_HDR\Geotechnical\Sheets\113174_ZP000.dgn</t>
  </si>
  <si>
    <t>113174_ZP000.dgn</t>
  </si>
  <si>
    <t>990-WorkSetStandards\GCS\113174_Custom.dty</t>
  </si>
  <si>
    <t>990-WorkSetStandards</t>
  </si>
  <si>
    <t>GCS</t>
  </si>
  <si>
    <t>113174_Custom.dty</t>
  </si>
  <si>
    <t>.dty</t>
  </si>
  <si>
    <t>Misc</t>
  </si>
  <si>
    <t>seed_OH83-2011-SF.dty</t>
  </si>
  <si>
    <t>990-WorkSetStandards\Plotdrv\113174.pset</t>
  </si>
  <si>
    <t>Plotdrv</t>
  </si>
  <si>
    <t>113174.pset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</si>
  <si>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</si>
  <si>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</si>
  <si>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</si>
  <si>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</si>
  <si>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</si>
  <si>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990-WorkSetStandards\Seed\113174_DesignSeed2d.dgn</t>
  </si>
  <si>
    <t>Seed</t>
  </si>
  <si>
    <t>113174_DesignSeed2d.dgn</t>
  </si>
  <si>
    <t>OHDOT_Seed2d_OH83-2011-SF.dgn</t>
  </si>
  <si>
    <t>990-WorkSetStandards\Seed\113174_DesignSeed3d.dgn</t>
  </si>
  <si>
    <t>113174_DesignSeed3d.dgn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</si>
  <si>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</si>
  <si>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</si>
  <si>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</si>
  <si>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</si>
  <si>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</si>
  <si>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</si>
  <si>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</si>
  <si>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</si>
  <si>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Library\113174_Templates.itl</t>
  </si>
  <si>
    <t>Template Library</t>
  </si>
  <si>
    <t>113174_Templates.itl</t>
  </si>
  <si>
    <t>.itl</t>
  </si>
  <si>
    <t>OHDOT_Templates.itl</t>
  </si>
  <si>
    <t>990-WorkSetStandards\113174.dgnws</t>
  </si>
  <si>
    <t>113174.dgnws</t>
  </si>
  <si>
    <t>.dgnws</t>
  </si>
  <si>
    <t>01 Active Projects\District 10\Vinton\113174\</t>
  </si>
  <si>
    <t>VIN</t>
  </si>
  <si>
    <t>Ohio Department of Transportation</t>
  </si>
  <si>
    <t>ODOT</t>
  </si>
  <si>
    <t>Buckley Group</t>
  </si>
  <si>
    <t>BuckleyGroup</t>
  </si>
  <si>
    <t>HDR</t>
  </si>
  <si>
    <t xml:space="preserve">&lt;?xml version="1.0" encoding="utf-16"?&gt;_x000D_
&lt;Files xmlns:xsd="http://www.w3.org/2001/XMLSchema" xmlns:xsi="http://www.w3.org/2001/XMLSchema-instance"&gt;_x000D_
  &lt;File Path="01 Active Projects\District 10\Vinton\113174\300-Survey\Basemaps\113174_FB001.dgn"&gt;_x000D_
    &lt;Models&gt;_x000D_
      &lt;Model Type="Normal" ID="0" Name="Design"&gt;_x000D_
        &lt;References&gt;_x000D_
          &lt;Reference missingModel="False" missingFile="False" ModelName="" FileName="PW_WORKDIR:d0484585\113174_FB001.dgn" FullFileName="01 Active Projects\District 10\Vinton\113174\300-Survey\Basemaps\113174_FB001.dgn" /&gt;_x000D_
          &lt;Reference missingModel="False" missingFile="True" ModelName="" FileName="PW_WORKDIR:d0484643\113174_BR001.dgn" FullFileName="" /&gt;_x000D_
          &lt;Reference missingModel="False" missingFile="True" ModelName="" FileName="PW_WORKDIR:d0484639\113174_BK001.dgn" FullFileName="" /&gt;_x000D_
          &lt;Reference missingModel="False" missingFile="True" ModelName="" FileName="PW_WORKDIR:d0170166\113174_BP001.dgn" FullFileName="" /&gt;_x000D_
          &lt;Reference missingModel="False" missingFile="True" ModelName="" FileName="PW_WORKDIR:d0170170\113174_BR002.dgn" FullFileName="" /&gt;_x000D_
        &lt;/References&gt;_x000D_
        &lt;Sheets /&gt;_x000D_
      &lt;/Model&gt;_x000D_
    &lt;/Models&gt;_x000D_
  &lt;/File&gt;_x000D_
  &lt;File Path="01 Active Projects\District 10\Vinton\113174\301-Survey_BuckleyGroup\Basemaps\113174_FB001.dgn"&gt;_x000D_
    &lt;Models&gt;_x000D_
      &lt;Model Type="Normal" ID="0" Name="Design"&gt;_x000D_
        &lt;References&gt;_x000D_
          &lt;Reference missingModel="False" missingFile="True" ModelName="" FileName="deeds.dgn" FullFileName="" /&gt;_x000D_
        &lt;/References&gt;_x000D_
        &lt;Sheets /&gt;_x000D_
      &lt;/Model&gt;_x000D_
    &lt;/Models&gt;_x000D_
  &lt;/File&gt;_x000D_
  &lt;File Path="01 Active Projects\District 10\Vinton\113174\400-Engineering\Drainage\Basemaps\113174_BD001.dgn"&gt;_x000D_
    &lt;Models&gt;_x000D_
      &lt;Model Type="Normal" ID="0" Name="Design"&gt;_x000D_
        &lt;References&gt;_x000D_
          &lt;Reference missingModel="False" missingFile="False" ModelName="Design" FileName="PW_WORKDIR:d0484639\113174_BK001.dgn" FullFileName="01 Active Projects\District 10\Vinton\113174\401-Engineering_BuckleyGroup\Roadway\Basemaps\113174_BK001.dgn" /&gt;_x000D_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ModelName="Design" FileName="PW_WORKDIR:d0484643\113174_BR001.dgn" FullFileName="01 Active Projects\District 10\Vinton\113174\401-Engineering_BuckleyGroup\RW\Basemaps\113174_BR001.dgn" /&gt;_x000D_
          &lt;Reference missingModel="False" missingFile="False" ModelName="Design-3D" FileName="113174_BD001.dgn" FullFileName="01 Active Projects\District 10\Vinton\113174\400-Engineering\Drainage\Basemaps\113174_BD001.dgn"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FileName="PW_WORKDIR:d0484585\113174_FB001.dgn" FullFileName="01 Active Projects\District 10\Vinton\113174\301-Survey_BuckleyGroup\Basemaps\113174_FB001.dgn"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&lt;/Models&gt;_x000D_
  &lt;/File&gt;_x000D_
  &lt;File Path="01 Active Projects\District 10\Vinton\113174\400-Engineering\Geotechnical\Basemaps\113174_BI001.dgn"&gt;_x000D_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10\Vinton\113174\400-Engineering\MOT\Sheets\113174_MN001.dgn"&gt;_x000D_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&lt;SheetNumber&gt;5&lt;/SheetNumber&gt;_x000D_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&lt;ItemTypeInstanceID&gt;:56FF00000001:36E1050000E2050000&lt;/ItemTypeInstanceID&gt;_x000D_
            &lt;ElementID&gt;1506&lt;/ElementID&gt;_x000D_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10\Vinton\113174\400-Engineering\MOT\Sheets\113174_MP100.dgn"&gt;_x000D_
    &lt;Models&gt;_x000D_
      &lt;Model Type="Normal" ID="0" Name="Design"&gt;_x000D_
        &lt;References&gt;_x000D_
          &lt;Reference missingModel="False" missingFile="False" ModelName="Design" FileName="PW_WORKDIR:d0170166\113174_BP001.dgn" FullFileName="01 Active Projects\District 10\Vinton\113174\400-Engineering\Roadway\Basemaps\113174_BP001.dgn" /&gt;_x000D_
          &lt;Reference missingModel="False" missingFile="False" ModelName="Design" FileName="PW_WORKDIR:d0170166\113174_BK101.dgn" FullFileName="01 Active Projects\District 10\Vinton\113174\400-Engineering\Roadway\Basemaps\113174_BK101.dgn" /&gt;_x000D_
          &lt;Reference missingModel="False" missingFile="False" ModelName="Design" FileName="PW_WORKDIR:d0484643\113174_BR001.dgn" FullFileName="01 Active Projects\District 10\Vinton\113174\401-Engineering_BuckleyGroup\RW\Basemaps\113174_BR001.dgn" /&gt;_x000D_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ModelName="Design" FileName="PW_WORKDIR:d0170146\113174_BD001.dgn" FullFileName="01 Active Projects\District 10\Vinton\113174\400-Engineering\Drainage\Basemaps\113174_BD001.dgn" /&gt;_x000D_
        &lt;/References&gt;_x000D_
        &lt;Sheets /&gt;_x000D_
      &lt;/Model&gt;_x000D_
      &lt;Model Type="Sheet" ID="3" Name="CLX_RW_US50 - Plan 1 [Sheet]"&gt;_x000D_
        &lt;References&gt;_x000D_
          &lt;Reference missingModel="False" missingFile="False" ModelName="CLX_RW_US50 - Plan 1" FileName="113174_MP100.dgn" FullFileName="01 Active Projects\District 10\Vinton\113174\400-Engineering\MOT\Sheets\113174_MP100.dgn" /&gt;_x000D_
          &lt;Reference missingModel="False" missingFile="False" ModelName="CLX_RW_US50 - Plan 2" FileName="113174_MP100.dgn" FullFileName="01 Active Projects\District 10\Vinton\113174\400-Engineering\MOT\Sheets\113174_MP100.dgn" /&gt;_x000D_
        &lt;/References&gt;_x000D_
        &lt;Sheets&gt;_x000D_
          &lt;Sheet&gt;_x000D_
            &lt;ModelID&gt;3&lt;/ModelID&gt;_x000D_
            &lt;ModelName&gt;CLX_RW_US50 - Plan 1 [Sheet]&lt;/ModelName&gt;_x000D_
            &lt;SheetNumber&gt;6&lt;/SheetNumber&gt;_x000D_
            &lt;SheetSubNumber /&gt;_x000D_
            &lt;SheetTitle3 /&gt;_x000D_
            &lt;SheetTitle2&gt;PHASE 1&lt;/SheetTitle2&gt;_x000D_
            &lt;SheetTitle1&gt;MAINTENANCE OF TRAFFIC&lt;/SheetTitle1&gt;_x000D_
            &lt;ItemTypeInstanceID&gt;:56FF00000001:36BB080000BC080000&lt;/ItemTypeInstanceID&gt;_x000D_
            &lt;ElementID&gt;2236&lt;/ElementID&gt;_x000D_
            &lt;CellName&gt;BORDER_2N&lt;/CellName&gt;_x000D_
          &lt;/Sheet&gt;_x000D_
        &lt;/Sheets&gt;_x000D_
      &lt;/Model&gt;_x000D_
      &lt;Model Type="Drawing" ID="1" Name="CLX_RW_US50 - Plan 1"&gt;_x000D_
        &lt;References&gt;_x000D_
          &lt;Reference missingModel="False" missingFile="False" ModelName="Design" FileName="113174_MP100.dgn" FullFileName="01 Active Projects\District 10\Vinton\113174\400-Engineering\MOT\Sheets\113174_MP100.dgn" /&gt;_x000D_
        &lt;/References&gt;_x000D_
        &lt;Sheets /&gt;_x000D_
      &lt;/Model&gt;_x000D_
      &lt;Model Type="Drawing" ID="2" Name="CLX_RW_US50 - Plan 2"&gt;_x000D_
        &lt;References&gt;_x000D_
          &lt;Reference missingModel="False" missingFile="False" ModelName="Design" FileName="113174_MP100.dgn" FullFileName="01 Active Projects\District 10\Vinton\113174\400-Engineering\MOT\Sheets\113174_MP100.dgn" /&gt;_x000D_
        &lt;/References&gt;_x000D_
        &lt;Sheets /&gt;_x000D_
      &lt;/Model&gt;_x000D_
    &lt;/Models&gt;_x000D_
  &lt;/File&gt;_x000D_
  &lt;File Path="01 Active Projects\District 10\Vinton\113174\400-Engineering\MOT\Sheets\113174_MP200.dgn"&gt;_x000D_
    &lt;Models&gt;_x000D_
      &lt;Model Type="Normal" ID="0" Name="Design"&gt;_x000D_
        &lt;References&gt;_x000D_
          &lt;Reference missingModel="False" missingFile="False" ModelName="Design" FileName="PW_WORKDIR:d0170166\113174_BK101.dgn" FullFileName="01 Active Projects\District 10\Vinton\113174\400-Engineering\Roadway\Basemaps\113174_BK101.dgn" /&gt;_x000D_
          &lt;Reference missingModel="False" missingFile="False" ModelName="Design" FileName="PW_WORKDIR:d0170166\113174_BP001.dgn" FullFileName="01 Active Projects\District 10\Vinton\113174\400-Engineering\Roadway\Basemaps\113174_BP001.dgn" /&gt;_x000D_
          &lt;Reference missingModel="False" missingFile="False" ModelName="Design" FileName="PW_WORKDIR:d0484585\113174_FB001.dgn" FullFileName="01 Active Projects\District 10\Vinton\113174\301-Survey_BuckleyGroup\Basemaps\113174_FB001.dgn" /&gt;_x000D_
        &lt;/References&gt;_x000D_
        &lt;Sheets /&gt;_x000D_
      &lt;/Model&gt;_x000D_
      &lt;Model Type="Sheet" ID="3" Name="CLX_RW_US50 - Plan 1 [Sheet]"&gt;_x000D_
        &lt;References&gt;_x000D_
          &lt;Reference missingModel="False" missingFile="False" ModelName="CLX_RW_US50 - Plan 1" FileName="113174_MP200.dgn" FullFileName="01 Active Projects\District 10\Vinton\113174\400-Engineering\MOT\Sheets\113174_MP200.dgn" /&gt;_x000D_
          &lt;Reference missingModel="False" missingFile="False" ModelName="CLX_RW_US50 - Plan 2" FileName="113174_MP200.dgn" FullFileName="01 Active Projects\District 10\Vinton\113174\400-Engineering\MOT\Sheets\113174_MP200.dgn" /&gt;_x000D_
        &lt;/References&gt;_x000D_
        &lt;Sheets&gt;_x000D_
          &lt;Sheet&gt;_x000D_
            &lt;ModelID&gt;3&lt;/ModelID&gt;_x000D_
            &lt;ModelName&gt;CLX_RW_US50 - Plan 1 [Sheet]&lt;/ModelName&gt;_x000D_
            &lt;SheetNumber&gt;7&lt;/SheetNumber&gt;_x000D_
            &lt;SheetSubNumber /&gt;_x000D_
            &lt;SheetTitle3 /&gt;_x000D_
            &lt;SheetTitle2&gt;PHASE 2&lt;/SheetTitle2&gt;_x000D_
            &lt;SheetTitle1&gt;MAINTENANCE OF TRAFFIC&lt;/SheetTitle1&gt;_x000D_
            &lt;ItemTypeInstanceID&gt;:56FF00000001:36B3080000B4080000&lt;/ItemTypeInstanceID&gt;_x000D_
            &lt;ElementID&gt;2228&lt;/ElementID&gt;_x000D_
            &lt;CellName&gt;BORDER_2N&lt;/CellName&gt;_x000D_
          &lt;/Sheet&gt;_x000D_
        &lt;/Sheets&gt;_x000D_
      &lt;/Model&gt;_x000D_
      &lt;Model Type="Drawing" ID="1" Name="CLX_RW_US50 - Plan 1"&gt;_x000D_
        &lt;References&gt;_x000D_
          &lt;Reference missingModel="False" missingFile="False" ModelName="Design" FileName="113174_MP200.dgn" FullFileName="01 Active Projects\District 10\Vinton\113174\400-Engineering\MOT\Sheets\113174_MP200.dgn" /&gt;_x000D_
        &lt;/References&gt;_x000D_
        &lt;Sheets /&gt;_x000D_
      &lt;/Model&gt;_x000D_
      &lt;Model Type="Drawing" ID="2" Name="CLX_RW_US50 - Plan 2"&gt;_x000D_
        &lt;References&gt;_x000D_
          &lt;Reference missingModel="False" missingFile="False" ModelName="Design" FileName="113174_MP200.dgn" FullFileName="01 Active Projects\District 10\Vinton\113174\400-Engineering\MOT\Sheets\113174_MP200.dgn" /&gt;_x000D_
        &lt;/References&gt;_x000D_
        &lt;Sheets /&gt;_x000D_
      &lt;/Model&gt;_x000D_
    &lt;/Models&gt;_x000D_
  &lt;/File&gt;_x000D_
  &lt;File Path="01 Active Projects\District 10\Vinton\113174\400-Engineering\Roadway\Basemaps\113174_BK101.dgn"&gt;_x000D_
    &lt;Models&gt;_x000D_
      &lt;Model Type="Normal" ID="0" Name="Design"&gt;_x000D_
        &lt;References&gt;_x000D_
          &lt;Reference missingModel="False" missingFile="True" ModelName="" FileName="..\..\RW\Basemaps\deeds.dgn" FullFileName="" /&gt;_x000D_
          &lt;Reference missingModel="False" missingFile="True" ModelName="" FileName="..\..\..\301-Survey_BuckleyGroup\Basemaps\113174_FB001.dgn" FullFileName="" /&gt;_x000D_
          &lt;Reference missingModel="False" missingFile="True" ModelName="" FileName="..\..\RW\Basemaps\113174_BR001.dgn" FullFileName="" /&gt;_x000D_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ModelName="Design-3D" FileName="113174_BK101.dgn" FullFileName="01 Active Projects\District 10\Vinton\113174\400-Engineering\Roadway\Basemaps\113174_BK101.dgn"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FileName="PW_WORKDIR:d0484585\113174_FB001.dgn" FullFileName="01 Active Projects\District 10\Vinton\113174\301-Survey_BuckleyGroup\Basemaps\113174_FB001.dgn"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&lt;/Models&gt;_x000D_
  &lt;/File&gt;_x000D_
  &lt;File Path="01 Active Projects\District 10\Vinton\113174\400-Engineering\Roadway\Basemaps\113174_BP001.dgn"&gt;_x000D_
    &lt;Models&gt;_x000D_
      &lt;Model Type="Normal" ID="0" Name="Design"&gt;_x000D_
        &lt;References&gt;_x000D_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ModelName="Design" FileName="PW_WORKDIR:d0484643\113174_BR001.dgn" FullFileName="01 Active Projects\District 10\Vinton\113174\401-Engineering_BuckleyGroup\RW\Basemaps\113174_BR001.dgn" /&gt;_x000D_
          &lt;Reference missingModel="False" missingFile="False" ModelName="Design" FileName="PW_WORKDIR:d0170166\113174_BK101.dgn" FullFileName="01 Active Projects\District 10\Vinton\113174\400-Engineering\Roadway\Basemaps\113174_BK101.dgn" /&gt;_x000D_
          &lt;Reference missingModel="False" missingFile="False" ModelName="Design" FileName="PW_WORKDIR:d0170146\113174_BD001.dgn" FullFileName="01 Active Projects\District 10\Vinton\113174\400-Engineering\Drainage\Basemaps\113174_BD001.dgn" /&gt;_x000D_
          &lt;Reference missingModel="False" missingFile="False" ModelName="Design-3D" FileName="PW_WORKDIR:d0170168\113174_XS001.dgn" FullFileName="01 Active Projects\District 10\Vinton\113174\400-Engineering\Roadway\Sheets\113174_XS001.dgn" /&gt;_x000D_
          &lt;Reference missingModel="False" missingFile="False" ModelName="Design" FileName="PW_WORKDIR:d0170168\113174_XS001.dgn" FullFileName="01 Active Projects\District 10\Vinton\113174\400-Engineering\Roadway\Sheets\113174_XS001.dgn" /&gt;_x000D_
        &lt;/References&gt;_x000D_
        &lt;Sheets /&gt;_x000D_
      &lt;/Model&gt;_x000D_
    &lt;/Models&gt;_x000D_
  &lt;/File&gt;_x000D_
  &lt;File Path="01 Active Projects\District 10\Vinton\113174\400-Engineering\Roadway\Basemaps\113174_BV001.dgn"&gt;_x000D_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10\Vinton\113174\400-Engineering\Roadway\Sheets\113174_GC001.dgn"&gt;_x000D_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&lt;SheetNumber&gt;9&lt;/SheetNumber&gt;_x000D_
            &lt;SheetSubNumber /&gt;_x000D_
            &lt;SheetTitle3 /&gt;_x000D_
            &lt;SheetTitle2 /&gt;_x000D_
            &lt;SheetTitle1&gt;CALCULATIONS&lt;/SheetTitle1&gt;_x000D_
            &lt;ItemTypeInstanceID&gt;:56FF00000001:36DF050000E0050000&lt;/ItemTypeInstanceID&gt;_x000D_
            &lt;ElementID&gt;1504&lt;/ElementID&gt;_x000D_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10\Vinton\113174\400-Engineering\Roadway\Sheets\113174_GG001.dgn"&gt;_x000D_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&lt;SheetNumber&gt;8&lt;/SheetNumber&gt;_x000D_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&lt;ItemTypeInstanceID&gt;:56FF00000001:36DF050000E0050000&lt;/ItemTypeInstanceID&gt;_x000D_
            &lt;ElementID&gt;1504&lt;/ElementID&gt;_x000D_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10\Vinton\113174\400-Engineering\Roadway\Sheets\113174_GN001.dgn"&gt;_x000D_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&lt;SheetNumber&gt;4&lt;/SheetNumber&gt;_x000D_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&lt;ItemTypeInstanceID&gt;:56FF00000001:36DF050000E0050000&lt;/ItemTypeInstanceID&gt;_x000D_
            &lt;ElementID&gt;1504&lt;/ElementID&gt;_x000D_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10\Vinton\113174\400-Engineering\Roadway\Sheets\113174_GP000.dgn"&gt;_x000D_
    &lt;Models&gt;_x000D_
      &lt;Model Type="Normal" ID="0" Name="Design"&gt;_x000D_
        &lt;References&gt;_x000D_
          &lt;Reference missingModel="False" missingFile="False" ModelName="Design" FileName="PW_WORKDIR:d0170166\113174_BP001.dgn" FullFileName="01 Active Projects\District 10\Vinton\113174\400-Engineering\Roadway\Basemaps\113174_BP001.dgn" /&gt;_x000D_
          &lt;Reference missingModel="False" missingFile="False" ModelName="Design" FileName="PW_WORKDIR:d0170166\113174_BK101.dgn" FullFileName="01 Active Projects\District 10\Vinton\113174\400-Engineering\Roadway\Basemaps\113174_BK101.dgn" /&gt;_x000D_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ModelName="Design" FileName="PW_WORKDIR:d0484643\113174_BR001.dgn" FullFileName="01 Active Projects\District 10\Vinton\113174\401-Engineering_BuckleyGroup\RW\Basemaps\113174_BR001.dgn" /&gt;_x000D_
          &lt;Reference missingModel="False" missingFile="False" ModelName="Design" FileName="PW_WORKDIR:d0170166\113174_BV001.dgn" FullFileName="01 Active Projects\District 10\Vinton\113174\400-Engineering\Roadway\Basemaps\113174_BV001.dgn" /&gt;_x000D_
          &lt;Reference missingModel="False" missingFile="False" ModelName="Design" FileName="PW_WORKDIR:d0170170\113174_BR002.dgn" FullFileName="01 Active Projects\District 10\Vinton\113174\400-Engineering\RW\Basemaps\113174_BR002.dgn" /&gt;_x000D_
        &lt;/References&gt;_x000D_
        &lt;Sheets /&gt;_x000D_
      &lt;/Model&gt;_x000D_
      &lt;Model Type="Sheet" ID="6" Name="CLX_RW_US51 - Plan 1 [Sheet]"&gt;_x000D_
        &lt;References&gt;_x000D_
          &lt;Reference missingModel="False" missingFile="False" ModelName="CLX_RW_US51 - Plan 1" FileName="113174_GP000.dgn" FullFileName="01 Active Projects\District 10\Vinton\113174\400-Engineering\Roadway\Sheets\113174_GP000.dgn" /&gt;_x000D_
          &lt;Reference missingModel="False" missingFile="False" ModelName="CLX_RW_US51 - Profile 1" FileName="113174_GP000.dgn" FullFileName="01 Active Projects\District 10\Vinton\113174\400-Engineering\Roadway\Sheets\113174_GP000.dgn" /&gt;_x000D_
        &lt;/References&gt;_x000D_
        &lt;Sheets&gt;_x000D_
          &lt;Sheet&gt;_x000D_
            &lt;ModelID&gt;6&lt;/ModelID&gt;_x000D_
            &lt;ModelName&gt;CLX_RW_US51 - Plan 1 [Sheet]&lt;/ModelName&gt;_x000D_
            &lt;SheetNumber&gt;10&lt;/SheetNumber&gt;_x000D_
            &lt;SheetSubNumber /&gt;_x000D_
            &lt;SheetTitle3 /&gt;_x000D_
            &lt;SheetTitle2&gt;STA. 1513+50 TO STA. 1519+00&lt;/SheetTitle2&gt;_x000D_
            &lt;SheetTitle1&gt;PLAN AND PROFILE&lt;/SheetTitle1&gt;_x000D_
            &lt;ItemTypeInstanceID&gt;:56FF00000001:363C0900003D090000&lt;/ItemTypeInstanceID&gt;_x000D_
            &lt;ElementID&gt;2365&lt;/ElementID&gt;_x000D_
            &lt;CellName&gt;BORDER_2N&lt;/CellName&gt;_x000D_
          &lt;/Sheet&gt;_x000D_
        &lt;/Sheets&gt;_x000D_
      &lt;/Model&gt;_x000D_
      &lt;Model Type="Drawing" ID="2" Name="CLX_RW_US51 - Plan 1"&gt;_x000D_
        &lt;References&gt;_x000D_
          &lt;Reference missingModel="False" missingFile="False" ModelName="Design" FileName="113174_GP000.dgn" FullFileName="01 Active Projects\District 10\Vinton\113174\400-Engineering\Roadway\Sheets\113174_GP000.dgn" /&gt;_x000D_
        &lt;/References&gt;_x000D_
        &lt;Sheets /&gt;_x000D_
      &lt;/Model&gt;_x000D_
      &lt;Model Type="Drawing" ID="3" Name="CLX_RW_US51 - Plan 2"&gt;_x000D_
        &lt;References&gt;_x000D_
          &lt;Reference missingModel="False" missingFile="False" ModelName="Design" FileName="113174_GP000.dgn" FullFileName="01 Active Projects\District 10\Vinton\113174\400-Engineering\Roadway\Sheets\113174_GP000.dgn" /&gt;_x000D_
        &lt;/References&gt;_x000D_
        &lt;Sheets /&gt;_x000D_
      &lt;/Model&gt;_x000D_
      &lt;Model Type="Drawing" ID="4" Name="CLX_RW_US51 - Profile 1"&gt;_x000D_
        &lt;References&gt;_x000D_
          &lt;Reference missingModel="False" missingFile="False" ModelName="AttachedLongSection" FileName="113174_GP000.dgn" FullFileName="01 Active Projects\District 10\Vinton\113174\400-Engineering\Roadway\Sheets\113174_GP000.dgn" /&gt;_x000D_
        &lt;/References&gt;_x000D_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FileName="PW_WORKDIR:d0170166\113174_BK101.dgn" FullFileName="01 Active Projects\District 10\Vinton\113174\400-Engineering\Roadway\Basemaps\113174_BK101.dgn" /&gt;_x000D_
        &lt;/References&gt;_x000D_
        &lt;Sheets /&gt;_x000D_
      &lt;/Model&gt;_x000D_
      &lt;Model Type="Drawing" ID="5" Name="CLX_RW_US51 - Profile 2"&gt;_x000D_
        &lt;References&gt;_x000D_
          &lt;Reference missingModel="False" missingFile="False" ModelName="AttachedLongSection" FileName="113174_GP000.dgn" FullFileName="01 Active Projects\District 10\Vinton\113174\400-Engineering\Roadway\Sheets\113174_GP000.dgn" /&gt;_x000D_
        &lt;/References&gt;_x000D_
        &lt;Sheets /&gt;_x000D_
      &lt;/Model&gt;_x000D_
      &lt;Model Type="Sheet" ID="7" Name="CLX_RW_US51 - Plan 2 [Sheet]"&gt;_x000D_
        &lt;References&gt;_x000D_
          &lt;Reference missingModel="False" missingFile="False" ModelName="CLX_RW_US51 - Plan 2" FileName="113174_GP000.dgn" FullFileName="01 Active Projects\District 10\Vinton\113174\400-Engineering\Roadway\Sheets\113174_GP000.dgn" /&gt;_x000D_
          &lt;Reference missingModel="False" missingFile="False" ModelName="CLX_RW_US51 - Profile 2" FileName="113174_GP000.dgn" FullFileName="01 Active Projects\District 10\Vinton\113174\400-Engineering\Roadway\Sheets\113174_GP000.dgn" /&gt;_x000D_
        &lt;/References&gt;_x000D_
        &lt;Sheets&gt;_x000D_
          &lt;Sheet&gt;_x000D_
            &lt;ModelID&gt;7&lt;/ModelID&gt;_x000D_
            &lt;ModelName&gt;CLX_RW_US51 - Plan 2 [Sheet]&lt;/ModelName&gt;_x000D_
            &lt;SheetNumber&gt;11&lt;/SheetNumber&gt;_x000D_
            &lt;SheetSubNumber /&gt;_x000D_
            &lt;SheetTitle3 /&gt;_x000D_
            &lt;SheetTitle2&gt;STA. 1519+00 TO STA. 1521+50&lt;/SheetTitle2&gt;_x000D_
            &lt;SheetTitle1&gt;PLAN AND PROFILE&lt;/SheetTitle1&gt;_x000D_
            &lt;ItemTypeInstanceID&gt;:56FF00000001:361E0A00001F0A0000&lt;/ItemTypeInstanceID&gt;_x000D_
            &lt;ElementID&gt;2591&lt;/ElementID&gt;_x000D_
            &lt;CellName&gt;BORDER_2N&lt;/CellName&gt;_x000D_
          &lt;/Sheet&gt;_x000D_
        &lt;/Sheets&gt;_x000D_
      &lt;/Model&gt;_x000D_
    &lt;/Models&gt;_x000D_
  &lt;/File&gt;_x000D_
  &lt;File Path="01 Active Projects\District 10\Vinton\113174\400-Engineering\Roadway\Sheets\113174_GT001.dgn"&gt;_x000D_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&lt;SheetNumber&gt;1&lt;/SheetNumber&gt;_x000D_
            &lt;SheetSubNumber /&gt;_x000D_
            &lt;SheetTitle3 /&gt;_x000D_
            &lt;SheetTitle2 /&gt;_x000D_
            &lt;SheetTitle1&gt;TITLE SHEET&lt;/SheetTitle1&gt;_x000D_
            &lt;ItemTypeInstanceID&gt;:56FF00000001:15F5050000&lt;/ItemTypeInstanceID&gt;_x000D_
            &lt;ElementID&gt;1525&lt;/ElementID&gt;_x000D_
            &lt;CellName /&gt;_x000D_
          &lt;/Sheet&gt;_x000D_
        &lt;/Sheets&gt;_x000D_
      &lt;/Model&gt;_x000D_
    &lt;/Models&gt;_x000D_
  &lt;/File&gt;_x000D_
  &lt;File Path="01 Active Projects\District 10\Vinton\113174\400-Engineering\Roadway\Sheets\113174_GY001.dgn"&gt;_x000D_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&lt;SheetNumber&gt;2&lt;/SheetNumber&gt;_x000D_
            &lt;SheetSubNumber /&gt;_x000D_
            &lt;SheetTitle3 /&gt;_x000D_
            &lt;SheetTitle2 /&gt;_x000D_
            &lt;SheetTitle1&gt;TYPICAL SECTIONS&lt;/SheetTitle1&gt;_x000D_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10\Vinton\113174\400-Engineering\Roadway\Sheets\113174_GY002.dgn"&gt;_x000D_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&lt;SheetNumber&gt;3&lt;/SheetNumber&gt;_x000D_
            &lt;SheetSubNumber /&gt;_x000D_
            &lt;SheetTitle3 /&gt;_x000D_
            &lt;SheetTitle2 /&gt;_x000D_
            &lt;SheetTitle1&gt;TYPICAL SECTIONS&lt;/SheetTitle1&gt;_x000D_
            &lt;ItemTypeInstanceID&gt;:56FF00000001:36E1050000E2050000&lt;/ItemTypeInstanceID&gt;_x000D_
            &lt;ElementID&gt;1506&lt;/ElementID&gt;_x000D_
            &lt;CellName&gt;BORDER_1&lt;/CellName&gt;_x000D_
          &lt;/Sheet&gt;_x000D_
        &lt;/Sheets&gt;_x000D_
      &lt;/Model&gt;_x000D_
    &lt;/Models&gt;_x000D_
  &lt;/File&gt;_x000D_
  &lt;File Path="01 Active Projects\District 10\Vinton\113174\400-Engineering\Roadway\Sheets\113174_SC001.dgn"&gt;_x000D_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&lt;SheetNumber&gt;22&lt;/SheetNumber&gt;_x000D_
            &lt;SheetSubNumber&gt;3&lt;/SheetSubNumber&gt;_x000D_
            &lt;SheetTitle3&gt;OVER UNNAMED TRIBUTARY OF RACCOON CREEK&lt;/SheetTitle3&gt;_x000D_
            &lt;SheetTitle2&gt;BRIDGE No. VIN-50-2874&lt;/SheetTitle2&gt;_x000D_
            &lt;SheetTitle1&gt;SEQUENCE OF CONSTRUCTION&lt;/SheetTitle1&gt;_x000D_
            &lt;ItemTypeInstanceID&gt;:56FF00000001:36E1050000E2050000&lt;/ItemTypeInstanceID&gt;_x000D_
            &lt;ElementID&gt;1506&lt;/ElementID&gt;_x000D_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10\Vinton\113174\400-Engineering\Roadway\Sheets\113174_SL001.dgn"&gt;_x000D_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&lt;SheetNumber&gt;26&lt;/SheetNumber&gt;_x000D_
            &lt;SheetSubNumber&gt;7&lt;/SheetSubNumber&gt;_x000D_
            &lt;SheetTitle3&gt;OVER UNNAMED TRIBUTARY OF RACCOON CREEK&lt;/SheetTitle3&gt;_x000D_
            &lt;SheetTitle2&gt;BRIDGE No. VIN-50-2874&lt;/SheetTitle2&gt;_x000D_
            &lt;SheetTitle1&gt;REINFORCING SCHEDULE&lt;/SheetTitle1&gt;_x000D_
            &lt;ItemTypeInstanceID&gt;:56FF00000001:36DF050000E0050000&lt;/ItemTypeInstanceID&gt;_x000D_
            &lt;ElementID&gt;1504&lt;/ElementID&gt;_x000D_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10\Vinton\113174\400-Engineering\Roadway\Sheets\113174_SM001.dgn"&gt;_x000D_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&lt;SheetNumber&gt;23&lt;/SheetNumber&gt;_x000D_
            &lt;SheetSubNumber&gt;4&lt;/SheetSubNumber&gt;_x000D_
            &lt;SheetTitle3&gt;OVER UNNAMED TRIBUTARY OF RACCOON CREEK&lt;/SheetTitle3&gt;_x000D_
            &lt;SheetTitle2&gt;BRIDGE No. VIN-50-2874&lt;/SheetTitle2&gt;_x000D_
            &lt;SheetTitle1&gt;CULVERT LAYOUT&lt;/SheetTitle1&gt;_x000D_
            &lt;ItemTypeInstanceID&gt;:56FF00000001:367D0800007E080000&lt;/ItemTypeInstanceID&gt;_x000D_
            &lt;ElementID&gt;2174&lt;/ElementID&gt;_x000D_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10\Vinton\113174\400-Engineering\Roadway\Sheets\113174_SM002.dgn"&gt;_x000D_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&lt;SheetNumber&gt;24&lt;/SheetNumber&gt;_x000D_
            &lt;SheetSubNumber&gt;5&lt;/SheetSubNumber&gt;_x000D_
            &lt;SheetTitle3&gt;OVER UNNAMED TRIBUTARY OF RACCOON CREEK&lt;/SheetTitle3&gt;_x000D_
            &lt;SheetTitle2&gt;BRIDGE No. VIN-50-2874&lt;/SheetTitle2&gt;_x000D_
            &lt;SheetTitle1&gt;FOOTING AND WINGWALL LAYOUT&lt;/SheetTitle1&gt;_x000D_
            &lt;ItemTypeInstanceID&gt;:56FF00000001:362F06000030060000&lt;/ItemTypeInstanceID&gt;_x000D_
            &lt;ElementID&gt;1584&lt;/ElementID&gt;_x000D_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10\Vinton\113174\400-Engineering\Roadway\Sheets\113174_SM003.dgn"&gt;_x000D_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&lt;SheetNumber&gt;25&lt;/SheetNumber&gt;_x000D_
            &lt;SheetSubNumber&gt;6&lt;/SheetSubNumber&gt;_x000D_
            &lt;SheetTitle3&gt;OVER UNNAMED TRIBUTARY OF RACCOON CREEK&lt;/SheetTitle3&gt;_x000D_
            &lt;SheetTitle2&gt;BRIDGE No. VIN-50-2874&lt;/SheetTitle2&gt;_x000D_
            &lt;SheetTitle1&gt;FOOTING AND WINGWALL DETAILS&lt;/SheetTitle1&gt;_x000D_
            &lt;ItemTypeInstanceID&gt;:56FF00000001:36E1050000E2050000&lt;/ItemTypeInstanceID&gt;_x000D_
            &lt;ElementID&gt;1506&lt;/ElementID&gt;_x000D_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&lt;SheetNumber&gt;21&lt;/SheetNumber&gt;_x000D_
            &lt;SheetSubNumber&gt;2&lt;/SheetSubNumber&gt;_x000D_
            &lt;SheetTitle3&gt;OVER UNNAMED TRIBUTARY OF RACCOON CREEK&lt;/SheetTitle3&gt;_x000D_
            &lt;SheetTitle2&gt;BRIDGE No. VIN-50-2874&lt;/SheetTitle2&gt;_x000D_
            &lt;SheetTitle1&gt;STRUCTURE NOTES AND QUANTITIES&lt;/SheetTitle1&gt;_x000D_
            &lt;ItemTypeInstanceID&gt;:56FF00000001:365009000051090000&lt;/ItemTypeInstanceID&gt;_x000D_
            &lt;ElementID&gt;2385&lt;/ElementID&gt;_x000D_
            &lt;CellName&gt;BORDER_3S_BRIDGE&lt;/CellName&gt;_x000D_
          &lt;/Sheet&gt;_x000D_
        &lt;/Sheets&gt;_x000D_
      &lt;/Model&gt;_x000D_
    &lt;/Models&gt;_x000D_
  &lt;/File&gt;_x000D_
  &lt;File Path="01 Active Projects\District 10\Vinton\113174\400-Engineering\Roadway\Sheets\113174_SP000.dgn"&gt;_x000D_
    &lt;Models&gt;_x000D_
      &lt;Model Type="Normal" ID="0" Name="Design"&gt;_x000D_
        &lt;References&gt;_x000D_
          &lt;Reference missingModel="False" missingFile="False" ModelName="Design" FileName="PW_WORKDIR:d0170166\113174_BP001.dgn" FullFileName="01 Active Projects\District 10\Vinton\113174\400-Engineering\Roadway\Basemaps\113174_BP001.dgn" /&gt;_x000D_
          &lt;Reference missingModel="False" missingFile="False" ModelName="Design" FileName="PW_WORKDIR:d0170166\113174_BK101.dgn" FullFileName="01 Active Projects\District 10\Vinton\113174\400-Engineering\Roadway\Basemaps\113174_BK101.dgn" /&gt;_x000D_
          &lt;Reference missingModel="False" missingFile="False" ModelName="Design" FileName="PW_WORKDIR:d0484585\113174_FB001.dgn" FullFileName="01 Active Projects\District 10\Vinton\113174\301-Survey_BuckleyGroup\Basemaps\113174_FB001.dgn" /&gt;_x000D_
          &lt;Reference missingModel="False" missingFile="False" ModelName="Design" FileName="PW_WORKDIR:d0484643\113174_BR001.dgn" FullFileName="01 Active Projects\District 10\Vinton\113174\401-Engineering_BuckleyGroup\RW\Basemaps\113174_BR001.dgn" /&gt;_x000D_
          &lt;Reference missingModel="False" missingFile="False" ModelName="Design" FileName="PW_WORKDIR:d0170146\113174_BD001.dgn" FullFileName="01 Active Projects\District 10\Vinton\113174\400-Engineering\Drainage\Basemaps\113174_BD001.dgn" /&gt;_x000D_
          &lt;Reference missingModel="False" missingFile="False" ModelName="Design-3D" FileName="PW_WORKDIR:d0170168\113174_XS001.dgn" FullFileName="01 Active Projects\District 10\Vinton\113174\400-Engineering\Roadway\Sheets\113174_XS001.dgn" /&gt;_x000D_
          &lt;Reference missingModel="False" missingFile="False" ModelName="Design" FileName="PW_WORKDIR:d0170168\113174_XS001.dgn" FullFileName="01 Active Projects\District 10\Vinton\113174\400-Engineering\Roadway\Sheets\113174_XS001.dgn" /&gt;_x000D_
          &lt;Reference missingModel="False" missingFile="False" ModelName="Design" FileName="PW_WORKDIR:d0170166\113174_BV001.dgn" FullFileName="01 Active Projects\District 10\Vinton\113174\400-Engineering\Roadway\Basemaps\113174_BV001.dgn" /&gt;_x000D_
          &lt;Reference missingModel="False" missingFile="False" ModelName="Design" FileName="PW_WORKDIR:d0723630\113174_BI003.dgn" FullFileName="01 Active Projects\District 10\Vinton\113174\402-Engineering_HDR\Geotechnical\Basemaps\113174_BI003.dgn" /&gt;_x000D_
          &lt;Reference missingModel="False" missingFile="False" ModelName="Design" FileName="PW_WORKDIR:d0170170\113174_BR002.dgn" FullFileName="01 Active Projects\District 10\Vinton\113174\400-Engineering\RW\Basemaps\113174_BR002.dgn" /&gt;_x000D_
        &lt;/References&gt;_x000D_
        &lt;Sheets /&gt;_x000D_
      &lt;/Model&gt;_x000D_
      &lt;Model Type="Sheet" ID="31" Name="CLP_1 - Plan 1 [Sheet]"&gt;_x000D_
 </t>
  </si>
  <si>
    <t>0</t>
  </si>
  <si>
    <t>4</t>
  </si>
  <si>
    <t>1</t>
  </si>
  <si>
    <t>5</t>
  </si>
  <si>
    <t>MAINTENANCE OF TRAFFIC NOTES</t>
  </si>
  <si>
    <t>6</t>
  </si>
  <si>
    <t>MAINTENANCE OF TRAFFIC-PHASE 1</t>
  </si>
  <si>
    <t>7</t>
  </si>
  <si>
    <t>MAINTENANCE OF TRAFFIC-PHASE 2</t>
  </si>
  <si>
    <t>3</t>
  </si>
  <si>
    <t>9</t>
  </si>
  <si>
    <t>CALCULATIONS</t>
  </si>
  <si>
    <t>8</t>
  </si>
  <si>
    <t>GENERAL SUMMARY</t>
  </si>
  <si>
    <t>GENERAL NOTES</t>
  </si>
  <si>
    <t>10-11</t>
  </si>
  <si>
    <t>-</t>
  </si>
  <si>
    <t>PLAN AND PROFILE-STA. 1513+50 TO STA. 1519+00 | PLAN AND PROFILE-STA. 1519+00 TO STA. 1521+50</t>
  </si>
  <si>
    <t>TITLE SHEET</t>
  </si>
  <si>
    <t>2</t>
  </si>
  <si>
    <t>TYPICAL SECTIONS</t>
  </si>
  <si>
    <t>22</t>
  </si>
  <si>
    <t>SEQUENCE OF CONSTRUCTION-BRIDGE No. VIN-50-2874-OVER UNNAMED TRIBUTARY OF RACCOON CREEK</t>
  </si>
  <si>
    <t>26</t>
  </si>
  <si>
    <t>REINFORCING SCHEDULE-BRIDGE No. VIN-50-2874-OVER UNNAMED TRIBUTARY OF RACCOON CREEK</t>
  </si>
  <si>
    <t>23</t>
  </si>
  <si>
    <t>CULVERT LAYOUT-BRIDGE No. VIN-50-2874-OVER UNNAMED TRIBUTARY OF RACCOON CREEK</t>
  </si>
  <si>
    <t>24</t>
  </si>
  <si>
    <t>FOOTING AND WINGWALL LAYOUT-BRIDGE No. VIN-50-2874-OVER UNNAMED TRIBUTARY OF RACCOON CREEK</t>
  </si>
  <si>
    <t>25</t>
  </si>
  <si>
    <t>FOOTING AND WINGWALL DETAILS-BRIDGE No. VIN-50-2874-OVER UNNAMED TRIBUTARY OF RACCOON CREEK</t>
  </si>
  <si>
    <t>21</t>
  </si>
  <si>
    <t>STRUCTURE NOTES AND QUANTITIES-BRIDGE No. VIN-50-2874-OVER UNNAMED TRIBUTARY OF RACCOON CREEK</t>
  </si>
  <si>
    <t>20</t>
  </si>
  <si>
    <t>SITE PLAN-BRIDGE No. VIN-50-2874-OVER UNNAMED TRIBUTARY OF RACCOON CREEK</t>
  </si>
  <si>
    <t>12-19</t>
  </si>
  <si>
    <t>CROSS SECTIONS-STA 1515+00 TO 1515+25 | CROSS SECTIONS-STA 1519+50 TO 1520+00</t>
  </si>
  <si>
    <t>RW.2</t>
  </si>
  <si>
    <t>CENTERLINE PLAT</t>
  </si>
  <si>
    <t>RW.4</t>
  </si>
  <si>
    <t>RIGHT OF WAY DETAIL SHEET-STA. 1515+00 TO STA. 1520+50</t>
  </si>
  <si>
    <t>RW.1</t>
  </si>
  <si>
    <t>RIGHT OF WAY-LEGEND SHEET</t>
  </si>
  <si>
    <t>RW.3</t>
  </si>
  <si>
    <t>PROPERTY MAP</t>
  </si>
  <si>
    <t>P.27</t>
  </si>
  <si>
    <t>GEOTECHNICAL PROFILE - BRIDGE-BRIDGE NO. VIN-50-2874 OVER UNAMED TRIBUTARY OF RACCOON CREEK</t>
  </si>
  <si>
    <t>P.31</t>
  </si>
  <si>
    <t>GEOTECHNICAL PROFILE - BRIDGE-BRIDGE NO. VIN-50-2874 OVER UNAMED TRIBUTARY OF RACCOON CREEK-LABORATORY TEST DATA</t>
  </si>
  <si>
    <t>P.29</t>
  </si>
  <si>
    <t>GEOTECHNICAL PROFILE - BRIDGE-BRIDGE NO. VIN-50-2874 OVER UNAMED TRIBUTARY OF RACCOON CREEK-BORING LOG B-001-0-22</t>
  </si>
  <si>
    <t>P.30</t>
  </si>
  <si>
    <t>GEOTECHNICAL PROFILE - BRIDGE-BRIDGE NO. VIN-50-2874 OVER UNAMED TRIBUTARY OF RACCOON CREEK-BORING LOG B-002-0-22</t>
  </si>
  <si>
    <t>P.28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</si>
</sst>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ABAC75-4192-48B3-88C4-7491844B8D50}" name="ProjectFiles" displayName="ProjectFiles" ref="A1:O66" totalsRowShown="0">
  <autoFilter ref="A1:O66" xr:uid="{0EABAC75-4192-48B3-88C4-7491844B8D50}"/>
  <tableColumns count="15">
    <tableColumn id="1" xr3:uid="{DDFA4CD6-ECEB-4F2D-934B-8D5B4074DE71}" name="RelativePath"/>
    <tableColumn id="2" xr3:uid="{4F1DD17C-B6F3-4640-B943-9AED09627608}" name="Category"/>
    <tableColumn id="3" xr3:uid="{F6B6D3DE-A32E-4CEC-BF02-30BA245063FD}" name="Discipline"/>
    <tableColumn id="4" xr3:uid="{BD5B987B-FDE2-4626-9E20-9D3013314E94}" name="Name"/>
    <tableColumn id="5" xr3:uid="{390364E1-8962-4EE9-A834-8232E8DEB9EA}" name="Extention"/>
    <tableColumn id="6" xr3:uid="{6D9E47FE-6EE9-42BD-9DED-4584BE461BAD}" name="Type"/>
    <tableColumn id="7" xr3:uid="{8026A242-AAD0-4BFB-B49F-003BBC89DCD5}" name="Desc"/>
    <tableColumn id="8" xr3:uid="{D74E368F-9C24-47A5-BAF1-DC9250D5FF0A}" name="XML Contents"/>
    <tableColumn id="9" xr3:uid="{8734DD91-C02C-4B2C-82A1-103A35E27CBD}" name="File Title"/>
    <tableColumn id="10" xr3:uid="{CCFD5F24-988A-477F-9BEC-42060DD243F0}" name="File Comments"/>
    <tableColumn id="11" xr3:uid="{5ACCF007-E7EF-416B-ABCC-A2E8F5E7A943}" name="Page Num"/>
    <tableColumn id="12" xr3:uid="{98D6DCB5-AAD0-4318-B2DC-B9C3853D6534}" name="SubPage Num"/>
    <tableColumn id="13" xr3:uid="{06249611-1A1B-436E-ABD0-99C27D3C8CBB}" name="Sheet Title"/>
    <tableColumn id="14" xr3:uid="{8407AAB7-D0BD-48B4-BE7E-2983477F8199}" name="# Missing Refs"/>
    <tableColumn id="15" xr3:uid="{6D5F8C4F-C63D-4E38-BDD8-F579B0BD386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72DEF6-2562-46C7-909E-B0A583D4A774}" name="ProjectFolders" displayName="ProjectFolders" ref="A1:C7" totalsRowShown="0">
  <autoFilter ref="A1:C7" xr:uid="{7872DEF6-2562-46C7-909E-B0A583D4A774}"/>
  <tableColumns count="3">
    <tableColumn id="1" xr3:uid="{3993E6A6-A226-47A1-9893-4E7202B62191}" name="RootSubFolderName"/>
    <tableColumn id="2" xr3:uid="{F8DC825D-9A89-4986-96D1-C4971B328C34}" name="OwnerFullName"/>
    <tableColumn id="3" xr3:uid="{0B5427A3-A08E-4D4F-9D4F-84B0F1248C3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1401-06D4-4276-B866-6AB084084BEE}">
  <dimension ref="A1:O66"/>
  <sheetViews>
    <sheetView tabSelected="1" workbookViewId="0">
      <selection activeCell="A14" sqref="A14"/>
    </sheetView>
  </sheetViews>
  <sheetFormatPr defaultRowHeight="15" x14ac:dyDescent="0.25"/>
  <cols>
    <col min="1" max="1" width="115" bestFit="1" customWidth="1"/>
    <col min="2" max="2" width="29.140625" bestFit="1" customWidth="1"/>
    <col min="3" max="3" width="16" bestFit="1" customWidth="1"/>
    <col min="4" max="4" width="63.5703125" bestFit="1" customWidth="1"/>
    <col min="5" max="5" width="11.85546875" bestFit="1" customWidth="1"/>
    <col min="6" max="6" width="19.140625" bestFit="1" customWidth="1"/>
    <col min="7" max="7" width="63.5703125" bestFit="1" customWidth="1"/>
    <col min="8" max="8" width="30.140625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19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250</v>
      </c>
      <c r="O2" t="s">
        <v>251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</row>
    <row r="4" spans="1:15" x14ac:dyDescent="0.25">
      <c r="A4" t="s">
        <v>33</v>
      </c>
      <c r="B4" t="s">
        <v>19</v>
      </c>
      <c r="C4" t="s">
        <v>28</v>
      </c>
      <c r="D4" t="s">
        <v>34</v>
      </c>
      <c r="E4" t="s">
        <v>30</v>
      </c>
      <c r="F4" t="s">
        <v>31</v>
      </c>
      <c r="G4" t="s">
        <v>32</v>
      </c>
    </row>
    <row r="5" spans="1:15" x14ac:dyDescent="0.25">
      <c r="A5" t="s">
        <v>35</v>
      </c>
      <c r="B5" t="s">
        <v>19</v>
      </c>
      <c r="C5" t="s">
        <v>28</v>
      </c>
      <c r="D5" t="s">
        <v>36</v>
      </c>
      <c r="E5" t="s">
        <v>30</v>
      </c>
      <c r="F5" t="s">
        <v>31</v>
      </c>
      <c r="G5" t="s">
        <v>32</v>
      </c>
    </row>
    <row r="6" spans="1:15" x14ac:dyDescent="0.25">
      <c r="A6" t="s">
        <v>37</v>
      </c>
      <c r="B6" t="s">
        <v>19</v>
      </c>
      <c r="C6" t="s">
        <v>28</v>
      </c>
      <c r="D6" t="s">
        <v>38</v>
      </c>
      <c r="E6" t="s">
        <v>39</v>
      </c>
      <c r="F6" t="s">
        <v>31</v>
      </c>
      <c r="G6" t="s">
        <v>40</v>
      </c>
      <c r="I6" t="s">
        <v>41</v>
      </c>
      <c r="J6" t="s">
        <v>42</v>
      </c>
    </row>
    <row r="7" spans="1:15" x14ac:dyDescent="0.25">
      <c r="A7" t="s">
        <v>43</v>
      </c>
      <c r="B7" t="s">
        <v>44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45</v>
      </c>
      <c r="J7" t="s">
        <v>46</v>
      </c>
      <c r="N7" t="s">
        <v>250</v>
      </c>
      <c r="O7" t="s">
        <v>252</v>
      </c>
    </row>
    <row r="8" spans="1:15" x14ac:dyDescent="0.25">
      <c r="A8" t="s">
        <v>47</v>
      </c>
      <c r="B8" t="s">
        <v>44</v>
      </c>
      <c r="C8" t="s">
        <v>28</v>
      </c>
      <c r="D8" t="s">
        <v>48</v>
      </c>
      <c r="E8" t="s">
        <v>49</v>
      </c>
      <c r="F8" t="s">
        <v>31</v>
      </c>
      <c r="G8" t="s">
        <v>48</v>
      </c>
    </row>
    <row r="9" spans="1:15" x14ac:dyDescent="0.25">
      <c r="A9" t="s">
        <v>50</v>
      </c>
      <c r="B9" t="s">
        <v>44</v>
      </c>
      <c r="C9" t="s">
        <v>28</v>
      </c>
      <c r="D9" t="s">
        <v>51</v>
      </c>
      <c r="E9" t="s">
        <v>49</v>
      </c>
      <c r="F9" t="s">
        <v>31</v>
      </c>
      <c r="G9" t="s">
        <v>51</v>
      </c>
    </row>
    <row r="10" spans="1:15" x14ac:dyDescent="0.25">
      <c r="A10" t="s">
        <v>52</v>
      </c>
      <c r="B10" t="s">
        <v>44</v>
      </c>
      <c r="C10" t="s">
        <v>28</v>
      </c>
      <c r="D10" t="s">
        <v>38</v>
      </c>
      <c r="E10" t="s">
        <v>39</v>
      </c>
      <c r="F10" t="s">
        <v>31</v>
      </c>
      <c r="G10" t="s">
        <v>40</v>
      </c>
      <c r="I10" t="s">
        <v>53</v>
      </c>
      <c r="J10" t="s">
        <v>42</v>
      </c>
    </row>
    <row r="11" spans="1:15" x14ac:dyDescent="0.25">
      <c r="A11" t="s">
        <v>54</v>
      </c>
      <c r="B11" t="s">
        <v>55</v>
      </c>
      <c r="C11" t="s">
        <v>56</v>
      </c>
      <c r="D11" t="s">
        <v>57</v>
      </c>
      <c r="E11" t="s">
        <v>22</v>
      </c>
      <c r="F11" t="s">
        <v>58</v>
      </c>
      <c r="G11" t="s">
        <v>59</v>
      </c>
      <c r="I11" t="s">
        <v>59</v>
      </c>
      <c r="N11" t="s">
        <v>250</v>
      </c>
      <c r="O11" t="s">
        <v>250</v>
      </c>
    </row>
    <row r="12" spans="1:15" x14ac:dyDescent="0.25">
      <c r="A12" t="s">
        <v>60</v>
      </c>
      <c r="B12" t="s">
        <v>55</v>
      </c>
      <c r="C12" t="s">
        <v>61</v>
      </c>
      <c r="D12" t="s">
        <v>62</v>
      </c>
      <c r="E12" t="s">
        <v>22</v>
      </c>
      <c r="F12" t="s">
        <v>58</v>
      </c>
      <c r="G12" t="s">
        <v>63</v>
      </c>
      <c r="I12" t="s">
        <v>63</v>
      </c>
      <c r="N12" t="s">
        <v>250</v>
      </c>
      <c r="O12" t="s">
        <v>250</v>
      </c>
    </row>
    <row r="13" spans="1:15" x14ac:dyDescent="0.25">
      <c r="A13" t="s">
        <v>64</v>
      </c>
      <c r="B13" t="s">
        <v>55</v>
      </c>
      <c r="C13" t="s">
        <v>65</v>
      </c>
      <c r="D13" t="s">
        <v>66</v>
      </c>
      <c r="E13" t="s">
        <v>22</v>
      </c>
      <c r="F13" t="s">
        <v>67</v>
      </c>
      <c r="G13" t="s">
        <v>68</v>
      </c>
      <c r="I13" t="s">
        <v>68</v>
      </c>
      <c r="K13" t="s">
        <v>253</v>
      </c>
      <c r="M13" t="s">
        <v>254</v>
      </c>
      <c r="N13" t="s">
        <v>250</v>
      </c>
      <c r="O13" t="s">
        <v>250</v>
      </c>
    </row>
    <row r="14" spans="1:15" x14ac:dyDescent="0.25">
      <c r="A14" t="s">
        <v>69</v>
      </c>
      <c r="B14" t="s">
        <v>55</v>
      </c>
      <c r="C14" t="s">
        <v>65</v>
      </c>
      <c r="D14" t="s">
        <v>70</v>
      </c>
      <c r="E14" t="s">
        <v>22</v>
      </c>
      <c r="F14" t="s">
        <v>67</v>
      </c>
      <c r="G14" t="s">
        <v>71</v>
      </c>
      <c r="I14" t="s">
        <v>72</v>
      </c>
      <c r="J14" t="s">
        <v>73</v>
      </c>
      <c r="K14" t="s">
        <v>255</v>
      </c>
      <c r="M14" t="s">
        <v>256</v>
      </c>
      <c r="N14" t="s">
        <v>250</v>
      </c>
      <c r="O14" t="s">
        <v>250</v>
      </c>
    </row>
    <row r="15" spans="1:15" x14ac:dyDescent="0.25">
      <c r="A15" t="s">
        <v>74</v>
      </c>
      <c r="B15" t="s">
        <v>55</v>
      </c>
      <c r="C15" t="s">
        <v>65</v>
      </c>
      <c r="D15" t="s">
        <v>75</v>
      </c>
      <c r="E15" t="s">
        <v>22</v>
      </c>
      <c r="F15" t="s">
        <v>67</v>
      </c>
      <c r="G15" t="s">
        <v>76</v>
      </c>
      <c r="I15" t="s">
        <v>72</v>
      </c>
      <c r="J15" t="s">
        <v>77</v>
      </c>
      <c r="K15" t="s">
        <v>257</v>
      </c>
      <c r="M15" t="s">
        <v>258</v>
      </c>
      <c r="N15" t="s">
        <v>250</v>
      </c>
      <c r="O15" t="s">
        <v>250</v>
      </c>
    </row>
    <row r="16" spans="1:15" x14ac:dyDescent="0.25">
      <c r="A16" t="s">
        <v>78</v>
      </c>
      <c r="B16" t="s">
        <v>55</v>
      </c>
      <c r="C16" t="s">
        <v>79</v>
      </c>
      <c r="D16" t="s">
        <v>80</v>
      </c>
      <c r="E16" t="s">
        <v>22</v>
      </c>
      <c r="F16" t="s">
        <v>58</v>
      </c>
      <c r="G16" t="s">
        <v>81</v>
      </c>
      <c r="I16" t="s">
        <v>82</v>
      </c>
      <c r="J16" t="s">
        <v>46</v>
      </c>
      <c r="N16" t="s">
        <v>250</v>
      </c>
      <c r="O16" t="s">
        <v>259</v>
      </c>
    </row>
    <row r="17" spans="1:15" x14ac:dyDescent="0.25">
      <c r="A17" t="s">
        <v>83</v>
      </c>
      <c r="B17" t="s">
        <v>55</v>
      </c>
      <c r="C17" t="s">
        <v>79</v>
      </c>
      <c r="D17" t="s">
        <v>84</v>
      </c>
      <c r="E17" t="s">
        <v>22</v>
      </c>
      <c r="F17" t="s">
        <v>58</v>
      </c>
      <c r="G17" t="s">
        <v>85</v>
      </c>
      <c r="I17" t="s">
        <v>85</v>
      </c>
      <c r="N17" t="s">
        <v>250</v>
      </c>
      <c r="O17" t="s">
        <v>250</v>
      </c>
    </row>
    <row r="18" spans="1:15" x14ac:dyDescent="0.25">
      <c r="A18" t="s">
        <v>86</v>
      </c>
      <c r="B18" t="s">
        <v>55</v>
      </c>
      <c r="C18" t="s">
        <v>79</v>
      </c>
      <c r="D18" t="s">
        <v>87</v>
      </c>
      <c r="E18" t="s">
        <v>22</v>
      </c>
      <c r="F18" t="s">
        <v>58</v>
      </c>
      <c r="G18" t="s">
        <v>88</v>
      </c>
      <c r="I18" t="s">
        <v>88</v>
      </c>
      <c r="N18" t="s">
        <v>250</v>
      </c>
      <c r="O18" t="s">
        <v>250</v>
      </c>
    </row>
    <row r="19" spans="1:15" x14ac:dyDescent="0.25">
      <c r="A19" t="s">
        <v>89</v>
      </c>
      <c r="B19" t="s">
        <v>55</v>
      </c>
      <c r="C19" t="s">
        <v>79</v>
      </c>
      <c r="D19" t="s">
        <v>90</v>
      </c>
      <c r="E19" t="s">
        <v>91</v>
      </c>
      <c r="F19" t="s">
        <v>92</v>
      </c>
      <c r="G19" t="s">
        <v>93</v>
      </c>
      <c r="H19" t="s">
        <v>94</v>
      </c>
    </row>
    <row r="20" spans="1:15" x14ac:dyDescent="0.25">
      <c r="A20" t="s">
        <v>95</v>
      </c>
      <c r="B20" t="s">
        <v>55</v>
      </c>
      <c r="C20" t="s">
        <v>79</v>
      </c>
      <c r="D20" t="s">
        <v>96</v>
      </c>
      <c r="E20" t="s">
        <v>91</v>
      </c>
      <c r="F20" t="s">
        <v>97</v>
      </c>
      <c r="G20" t="s">
        <v>98</v>
      </c>
      <c r="H20" t="s">
        <v>99</v>
      </c>
    </row>
    <row r="21" spans="1:15" x14ac:dyDescent="0.25">
      <c r="A21" t="s">
        <v>100</v>
      </c>
      <c r="B21" t="s">
        <v>55</v>
      </c>
      <c r="C21" t="s">
        <v>79</v>
      </c>
      <c r="D21" t="s">
        <v>101</v>
      </c>
      <c r="E21" t="s">
        <v>91</v>
      </c>
      <c r="F21" t="s">
        <v>92</v>
      </c>
      <c r="G21" t="s">
        <v>102</v>
      </c>
      <c r="H21" t="s">
        <v>103</v>
      </c>
    </row>
    <row r="22" spans="1:15" x14ac:dyDescent="0.25">
      <c r="A22" t="s">
        <v>104</v>
      </c>
      <c r="B22" t="s">
        <v>55</v>
      </c>
      <c r="C22" t="s">
        <v>79</v>
      </c>
      <c r="D22" t="s">
        <v>105</v>
      </c>
      <c r="E22" t="s">
        <v>22</v>
      </c>
      <c r="F22" t="s">
        <v>67</v>
      </c>
      <c r="G22" t="s">
        <v>106</v>
      </c>
      <c r="I22" t="s">
        <v>106</v>
      </c>
      <c r="K22" t="s">
        <v>260</v>
      </c>
      <c r="M22" t="s">
        <v>261</v>
      </c>
      <c r="N22" t="s">
        <v>250</v>
      </c>
      <c r="O22" t="s">
        <v>250</v>
      </c>
    </row>
    <row r="23" spans="1:15" x14ac:dyDescent="0.25">
      <c r="A23" t="s">
        <v>107</v>
      </c>
      <c r="B23" t="s">
        <v>55</v>
      </c>
      <c r="C23" t="s">
        <v>79</v>
      </c>
      <c r="D23" t="s">
        <v>108</v>
      </c>
      <c r="E23" t="s">
        <v>22</v>
      </c>
      <c r="F23" t="s">
        <v>67</v>
      </c>
      <c r="G23" t="s">
        <v>109</v>
      </c>
      <c r="I23" t="s">
        <v>109</v>
      </c>
      <c r="K23" t="s">
        <v>262</v>
      </c>
      <c r="M23" t="s">
        <v>263</v>
      </c>
      <c r="N23" t="s">
        <v>250</v>
      </c>
      <c r="O23" t="s">
        <v>250</v>
      </c>
    </row>
    <row r="24" spans="1:15" x14ac:dyDescent="0.25">
      <c r="A24" t="s">
        <v>110</v>
      </c>
      <c r="B24" t="s">
        <v>55</v>
      </c>
      <c r="C24" t="s">
        <v>79</v>
      </c>
      <c r="D24" t="s">
        <v>111</v>
      </c>
      <c r="E24" t="s">
        <v>22</v>
      </c>
      <c r="F24" t="s">
        <v>67</v>
      </c>
      <c r="G24" t="s">
        <v>112</v>
      </c>
      <c r="I24" t="s">
        <v>112</v>
      </c>
      <c r="K24" t="s">
        <v>251</v>
      </c>
      <c r="M24" t="s">
        <v>264</v>
      </c>
      <c r="N24" t="s">
        <v>250</v>
      </c>
      <c r="O24" t="s">
        <v>250</v>
      </c>
    </row>
    <row r="25" spans="1:15" x14ac:dyDescent="0.25">
      <c r="A25" t="s">
        <v>113</v>
      </c>
      <c r="B25" t="s">
        <v>55</v>
      </c>
      <c r="C25" t="s">
        <v>79</v>
      </c>
      <c r="D25" t="s">
        <v>114</v>
      </c>
      <c r="E25" t="s">
        <v>22</v>
      </c>
      <c r="F25" t="s">
        <v>67</v>
      </c>
      <c r="G25" t="s">
        <v>115</v>
      </c>
      <c r="I25" t="s">
        <v>115</v>
      </c>
      <c r="K25" t="s">
        <v>265</v>
      </c>
      <c r="L25" t="s">
        <v>266</v>
      </c>
      <c r="M25" t="s">
        <v>267</v>
      </c>
      <c r="N25" t="s">
        <v>250</v>
      </c>
      <c r="O25" t="s">
        <v>250</v>
      </c>
    </row>
    <row r="26" spans="1:15" x14ac:dyDescent="0.25">
      <c r="A26" t="s">
        <v>116</v>
      </c>
      <c r="B26" t="s">
        <v>55</v>
      </c>
      <c r="C26" t="s">
        <v>79</v>
      </c>
      <c r="D26" t="s">
        <v>117</v>
      </c>
      <c r="E26" t="s">
        <v>22</v>
      </c>
      <c r="F26" t="s">
        <v>67</v>
      </c>
      <c r="G26" t="s">
        <v>118</v>
      </c>
      <c r="I26" t="s">
        <v>118</v>
      </c>
      <c r="K26" t="s">
        <v>252</v>
      </c>
      <c r="M26" t="s">
        <v>268</v>
      </c>
      <c r="N26" t="s">
        <v>250</v>
      </c>
      <c r="O26" t="s">
        <v>250</v>
      </c>
    </row>
    <row r="27" spans="1:15" x14ac:dyDescent="0.25">
      <c r="A27" t="s">
        <v>119</v>
      </c>
      <c r="B27" t="s">
        <v>55</v>
      </c>
      <c r="C27" t="s">
        <v>79</v>
      </c>
      <c r="D27" t="s">
        <v>120</v>
      </c>
      <c r="E27" t="s">
        <v>22</v>
      </c>
      <c r="F27" t="s">
        <v>67</v>
      </c>
      <c r="G27" t="s">
        <v>121</v>
      </c>
      <c r="I27" t="s">
        <v>121</v>
      </c>
      <c r="K27" t="s">
        <v>269</v>
      </c>
      <c r="M27" t="s">
        <v>270</v>
      </c>
      <c r="N27" t="s">
        <v>250</v>
      </c>
      <c r="O27" t="s">
        <v>250</v>
      </c>
    </row>
    <row r="28" spans="1:15" x14ac:dyDescent="0.25">
      <c r="A28" t="s">
        <v>122</v>
      </c>
      <c r="B28" t="s">
        <v>55</v>
      </c>
      <c r="C28" t="s">
        <v>79</v>
      </c>
      <c r="D28" t="s">
        <v>123</v>
      </c>
      <c r="E28" t="s">
        <v>22</v>
      </c>
      <c r="F28" t="s">
        <v>67</v>
      </c>
      <c r="G28" t="s">
        <v>121</v>
      </c>
      <c r="I28" t="s">
        <v>121</v>
      </c>
      <c r="K28" t="s">
        <v>259</v>
      </c>
      <c r="M28" t="s">
        <v>270</v>
      </c>
      <c r="N28" t="s">
        <v>250</v>
      </c>
      <c r="O28" t="s">
        <v>250</v>
      </c>
    </row>
    <row r="29" spans="1:15" x14ac:dyDescent="0.25">
      <c r="A29" t="s">
        <v>124</v>
      </c>
      <c r="B29" t="s">
        <v>55</v>
      </c>
      <c r="C29" t="s">
        <v>79</v>
      </c>
      <c r="D29" t="s">
        <v>125</v>
      </c>
      <c r="E29" t="s">
        <v>22</v>
      </c>
      <c r="F29" t="s">
        <v>67</v>
      </c>
      <c r="G29" t="s">
        <v>126</v>
      </c>
      <c r="I29" t="s">
        <v>126</v>
      </c>
      <c r="K29" t="s">
        <v>271</v>
      </c>
      <c r="L29" t="s">
        <v>259</v>
      </c>
      <c r="M29" t="s">
        <v>272</v>
      </c>
      <c r="N29" t="s">
        <v>250</v>
      </c>
      <c r="O29" t="s">
        <v>250</v>
      </c>
    </row>
    <row r="30" spans="1:15" x14ac:dyDescent="0.25">
      <c r="A30" t="s">
        <v>127</v>
      </c>
      <c r="B30" t="s">
        <v>55</v>
      </c>
      <c r="C30" t="s">
        <v>79</v>
      </c>
      <c r="D30" t="s">
        <v>128</v>
      </c>
      <c r="E30" t="s">
        <v>22</v>
      </c>
      <c r="F30" t="s">
        <v>67</v>
      </c>
      <c r="G30" t="s">
        <v>129</v>
      </c>
      <c r="I30" t="s">
        <v>129</v>
      </c>
      <c r="K30" t="s">
        <v>273</v>
      </c>
      <c r="L30" t="s">
        <v>257</v>
      </c>
      <c r="M30" t="s">
        <v>274</v>
      </c>
      <c r="N30" t="s">
        <v>250</v>
      </c>
      <c r="O30" t="s">
        <v>250</v>
      </c>
    </row>
    <row r="31" spans="1:15" x14ac:dyDescent="0.25">
      <c r="A31" t="s">
        <v>130</v>
      </c>
      <c r="B31" t="s">
        <v>55</v>
      </c>
      <c r="C31" t="s">
        <v>79</v>
      </c>
      <c r="D31" t="s">
        <v>131</v>
      </c>
      <c r="E31" t="s">
        <v>22</v>
      </c>
      <c r="F31" t="s">
        <v>67</v>
      </c>
      <c r="G31" t="s">
        <v>132</v>
      </c>
      <c r="I31" t="s">
        <v>132</v>
      </c>
      <c r="K31" t="s">
        <v>275</v>
      </c>
      <c r="L31" t="s">
        <v>251</v>
      </c>
      <c r="M31" t="s">
        <v>276</v>
      </c>
      <c r="N31" t="s">
        <v>250</v>
      </c>
      <c r="O31" t="s">
        <v>250</v>
      </c>
    </row>
    <row r="32" spans="1:15" x14ac:dyDescent="0.25">
      <c r="A32" t="s">
        <v>133</v>
      </c>
      <c r="B32" t="s">
        <v>55</v>
      </c>
      <c r="C32" t="s">
        <v>79</v>
      </c>
      <c r="D32" t="s">
        <v>134</v>
      </c>
      <c r="E32" t="s">
        <v>22</v>
      </c>
      <c r="F32" t="s">
        <v>67</v>
      </c>
      <c r="G32" t="s">
        <v>132</v>
      </c>
      <c r="I32" t="s">
        <v>132</v>
      </c>
      <c r="K32" t="s">
        <v>277</v>
      </c>
      <c r="L32" t="s">
        <v>253</v>
      </c>
      <c r="M32" t="s">
        <v>278</v>
      </c>
      <c r="N32" t="s">
        <v>250</v>
      </c>
      <c r="O32" t="s">
        <v>250</v>
      </c>
    </row>
    <row r="33" spans="1:15" x14ac:dyDescent="0.25">
      <c r="A33" t="s">
        <v>135</v>
      </c>
      <c r="B33" t="s">
        <v>55</v>
      </c>
      <c r="C33" t="s">
        <v>79</v>
      </c>
      <c r="D33" t="s">
        <v>136</v>
      </c>
      <c r="E33" t="s">
        <v>22</v>
      </c>
      <c r="F33" t="s">
        <v>67</v>
      </c>
      <c r="G33" t="s">
        <v>132</v>
      </c>
      <c r="I33" t="s">
        <v>132</v>
      </c>
      <c r="K33" t="s">
        <v>279</v>
      </c>
      <c r="L33" t="s">
        <v>255</v>
      </c>
      <c r="M33" t="s">
        <v>280</v>
      </c>
      <c r="N33" t="s">
        <v>250</v>
      </c>
      <c r="O33" t="s">
        <v>250</v>
      </c>
    </row>
    <row r="34" spans="1:15" x14ac:dyDescent="0.25">
      <c r="A34" t="s">
        <v>137</v>
      </c>
      <c r="B34" t="s">
        <v>55</v>
      </c>
      <c r="C34" t="s">
        <v>79</v>
      </c>
      <c r="D34" t="s">
        <v>138</v>
      </c>
      <c r="E34" t="s">
        <v>22</v>
      </c>
      <c r="F34" t="s">
        <v>67</v>
      </c>
      <c r="G34" t="s">
        <v>139</v>
      </c>
      <c r="I34" t="s">
        <v>139</v>
      </c>
      <c r="K34" t="s">
        <v>281</v>
      </c>
      <c r="L34" t="s">
        <v>269</v>
      </c>
      <c r="M34" t="s">
        <v>282</v>
      </c>
      <c r="N34" t="s">
        <v>250</v>
      </c>
      <c r="O34" t="s">
        <v>250</v>
      </c>
    </row>
    <row r="35" spans="1:15" x14ac:dyDescent="0.25">
      <c r="A35" t="s">
        <v>140</v>
      </c>
      <c r="B35" t="s">
        <v>55</v>
      </c>
      <c r="C35" t="s">
        <v>79</v>
      </c>
      <c r="D35" t="s">
        <v>141</v>
      </c>
      <c r="E35" t="s">
        <v>22</v>
      </c>
      <c r="F35" t="s">
        <v>67</v>
      </c>
      <c r="G35" t="s">
        <v>142</v>
      </c>
      <c r="I35" t="s">
        <v>142</v>
      </c>
      <c r="K35" t="s">
        <v>283</v>
      </c>
      <c r="L35" t="s">
        <v>252</v>
      </c>
      <c r="M35" t="s">
        <v>284</v>
      </c>
      <c r="N35" t="s">
        <v>250</v>
      </c>
      <c r="O35" t="s">
        <v>250</v>
      </c>
    </row>
    <row r="36" spans="1:15" x14ac:dyDescent="0.25">
      <c r="A36" t="s">
        <v>143</v>
      </c>
      <c r="B36" t="s">
        <v>55</v>
      </c>
      <c r="C36" t="s">
        <v>79</v>
      </c>
      <c r="D36" t="s">
        <v>144</v>
      </c>
      <c r="E36" t="s">
        <v>22</v>
      </c>
      <c r="F36" t="s">
        <v>67</v>
      </c>
      <c r="G36" t="s">
        <v>145</v>
      </c>
      <c r="I36" t="s">
        <v>146</v>
      </c>
      <c r="J36" t="s">
        <v>147</v>
      </c>
      <c r="K36" t="s">
        <v>285</v>
      </c>
      <c r="L36" t="s">
        <v>266</v>
      </c>
      <c r="M36" t="s">
        <v>286</v>
      </c>
      <c r="N36" t="s">
        <v>250</v>
      </c>
      <c r="O36" t="s">
        <v>250</v>
      </c>
    </row>
    <row r="37" spans="1:15" x14ac:dyDescent="0.25">
      <c r="A37" t="s">
        <v>148</v>
      </c>
      <c r="B37" t="s">
        <v>55</v>
      </c>
      <c r="C37" t="s">
        <v>149</v>
      </c>
      <c r="D37" t="s">
        <v>150</v>
      </c>
      <c r="E37" t="s">
        <v>22</v>
      </c>
      <c r="F37" t="s">
        <v>58</v>
      </c>
      <c r="G37" t="s">
        <v>151</v>
      </c>
      <c r="I37" t="s">
        <v>151</v>
      </c>
      <c r="N37" t="s">
        <v>250</v>
      </c>
      <c r="O37" t="s">
        <v>250</v>
      </c>
    </row>
    <row r="38" spans="1:15" x14ac:dyDescent="0.25">
      <c r="A38" t="s">
        <v>152</v>
      </c>
      <c r="B38" t="s">
        <v>55</v>
      </c>
      <c r="C38" t="s">
        <v>149</v>
      </c>
      <c r="D38" t="s">
        <v>153</v>
      </c>
      <c r="E38" t="s">
        <v>22</v>
      </c>
      <c r="F38" t="s">
        <v>67</v>
      </c>
      <c r="G38" t="s">
        <v>154</v>
      </c>
      <c r="I38" t="s">
        <v>154</v>
      </c>
      <c r="K38" t="s">
        <v>287</v>
      </c>
      <c r="M38" t="s">
        <v>288</v>
      </c>
      <c r="N38" t="s">
        <v>250</v>
      </c>
      <c r="O38" t="s">
        <v>250</v>
      </c>
    </row>
    <row r="39" spans="1:15" x14ac:dyDescent="0.25">
      <c r="A39" t="s">
        <v>155</v>
      </c>
      <c r="B39" t="s">
        <v>55</v>
      </c>
      <c r="C39" t="s">
        <v>149</v>
      </c>
      <c r="D39" t="s">
        <v>156</v>
      </c>
      <c r="E39" t="s">
        <v>22</v>
      </c>
      <c r="F39" t="s">
        <v>67</v>
      </c>
      <c r="G39" t="s">
        <v>157</v>
      </c>
      <c r="I39" t="s">
        <v>157</v>
      </c>
      <c r="K39" t="s">
        <v>289</v>
      </c>
      <c r="M39" t="s">
        <v>290</v>
      </c>
      <c r="N39" t="s">
        <v>250</v>
      </c>
      <c r="O39" t="s">
        <v>250</v>
      </c>
    </row>
    <row r="40" spans="1:15" x14ac:dyDescent="0.25">
      <c r="A40" t="s">
        <v>158</v>
      </c>
      <c r="B40" t="s">
        <v>55</v>
      </c>
      <c r="C40" t="s">
        <v>149</v>
      </c>
      <c r="D40" t="s">
        <v>159</v>
      </c>
      <c r="E40" t="s">
        <v>22</v>
      </c>
      <c r="F40" t="s">
        <v>67</v>
      </c>
      <c r="G40" t="s">
        <v>160</v>
      </c>
      <c r="I40" t="s">
        <v>160</v>
      </c>
      <c r="K40" t="s">
        <v>291</v>
      </c>
      <c r="M40" t="s">
        <v>292</v>
      </c>
      <c r="N40" t="s">
        <v>250</v>
      </c>
      <c r="O40" t="s">
        <v>250</v>
      </c>
    </row>
    <row r="41" spans="1:15" x14ac:dyDescent="0.25">
      <c r="A41" t="s">
        <v>161</v>
      </c>
      <c r="B41" t="s">
        <v>55</v>
      </c>
      <c r="C41" t="s">
        <v>149</v>
      </c>
      <c r="D41" t="s">
        <v>162</v>
      </c>
      <c r="E41" t="s">
        <v>22</v>
      </c>
      <c r="F41" t="s">
        <v>67</v>
      </c>
      <c r="G41" t="s">
        <v>163</v>
      </c>
      <c r="I41" t="s">
        <v>163</v>
      </c>
      <c r="K41" t="s">
        <v>293</v>
      </c>
      <c r="M41" t="s">
        <v>294</v>
      </c>
      <c r="N41" t="s">
        <v>250</v>
      </c>
      <c r="O41" t="s">
        <v>250</v>
      </c>
    </row>
    <row r="42" spans="1:15" x14ac:dyDescent="0.25">
      <c r="A42" t="s">
        <v>164</v>
      </c>
      <c r="B42" t="s">
        <v>165</v>
      </c>
      <c r="C42" t="s">
        <v>79</v>
      </c>
      <c r="D42" t="s">
        <v>81</v>
      </c>
      <c r="E42" t="s">
        <v>22</v>
      </c>
      <c r="F42" t="s">
        <v>58</v>
      </c>
      <c r="G42" t="s">
        <v>81</v>
      </c>
      <c r="I42" t="s">
        <v>82</v>
      </c>
      <c r="J42" t="s">
        <v>46</v>
      </c>
      <c r="N42" t="s">
        <v>250</v>
      </c>
      <c r="O42" t="s">
        <v>259</v>
      </c>
    </row>
    <row r="43" spans="1:15" x14ac:dyDescent="0.25">
      <c r="A43" t="s">
        <v>166</v>
      </c>
      <c r="B43" t="s">
        <v>165</v>
      </c>
      <c r="C43" t="s">
        <v>149</v>
      </c>
      <c r="D43" t="s">
        <v>167</v>
      </c>
      <c r="E43" t="s">
        <v>22</v>
      </c>
      <c r="F43" t="s">
        <v>58</v>
      </c>
      <c r="G43" t="s">
        <v>167</v>
      </c>
      <c r="I43" t="s">
        <v>82</v>
      </c>
      <c r="J43" t="s">
        <v>46</v>
      </c>
      <c r="N43" t="s">
        <v>250</v>
      </c>
      <c r="O43" t="s">
        <v>259</v>
      </c>
    </row>
    <row r="44" spans="1:15" x14ac:dyDescent="0.25">
      <c r="A44" t="s">
        <v>168</v>
      </c>
      <c r="B44" t="s">
        <v>169</v>
      </c>
      <c r="C44" t="s">
        <v>61</v>
      </c>
      <c r="D44" t="s">
        <v>62</v>
      </c>
      <c r="E44" t="s">
        <v>22</v>
      </c>
      <c r="F44" t="s">
        <v>58</v>
      </c>
      <c r="G44" t="s">
        <v>170</v>
      </c>
      <c r="I44" t="s">
        <v>82</v>
      </c>
      <c r="J44" t="s">
        <v>46</v>
      </c>
      <c r="N44" t="s">
        <v>250</v>
      </c>
      <c r="O44" t="s">
        <v>250</v>
      </c>
    </row>
    <row r="45" spans="1:15" x14ac:dyDescent="0.25">
      <c r="A45" t="s">
        <v>171</v>
      </c>
      <c r="B45" t="s">
        <v>169</v>
      </c>
      <c r="C45" t="s">
        <v>61</v>
      </c>
      <c r="D45" t="s">
        <v>172</v>
      </c>
      <c r="E45" t="s">
        <v>22</v>
      </c>
      <c r="F45" t="s">
        <v>58</v>
      </c>
      <c r="G45" t="s">
        <v>173</v>
      </c>
      <c r="I45" t="s">
        <v>82</v>
      </c>
      <c r="J45" t="s">
        <v>46</v>
      </c>
      <c r="N45" t="s">
        <v>250</v>
      </c>
      <c r="O45" t="s">
        <v>269</v>
      </c>
    </row>
    <row r="46" spans="1:15" x14ac:dyDescent="0.25">
      <c r="A46" t="s">
        <v>174</v>
      </c>
      <c r="B46" t="s">
        <v>169</v>
      </c>
      <c r="C46" t="s">
        <v>61</v>
      </c>
      <c r="D46" t="s">
        <v>175</v>
      </c>
      <c r="E46" t="s">
        <v>22</v>
      </c>
      <c r="F46" t="s">
        <v>58</v>
      </c>
      <c r="G46" t="s">
        <v>176</v>
      </c>
      <c r="I46" t="s">
        <v>63</v>
      </c>
      <c r="N46" t="s">
        <v>250</v>
      </c>
      <c r="O46" t="s">
        <v>250</v>
      </c>
    </row>
    <row r="47" spans="1:15" x14ac:dyDescent="0.25">
      <c r="A47" t="s">
        <v>177</v>
      </c>
      <c r="B47" t="s">
        <v>169</v>
      </c>
      <c r="C47" t="s">
        <v>61</v>
      </c>
      <c r="D47" t="s">
        <v>178</v>
      </c>
      <c r="E47" t="s">
        <v>179</v>
      </c>
      <c r="F47" t="s">
        <v>180</v>
      </c>
      <c r="G47" t="s">
        <v>178</v>
      </c>
    </row>
    <row r="48" spans="1:15" x14ac:dyDescent="0.25">
      <c r="A48" t="s">
        <v>181</v>
      </c>
      <c r="B48" t="s">
        <v>169</v>
      </c>
      <c r="C48" t="s">
        <v>61</v>
      </c>
      <c r="D48" t="s">
        <v>182</v>
      </c>
      <c r="E48" t="s">
        <v>179</v>
      </c>
      <c r="F48" t="s">
        <v>180</v>
      </c>
      <c r="G48" t="s">
        <v>182</v>
      </c>
    </row>
    <row r="49" spans="1:15" x14ac:dyDescent="0.25">
      <c r="A49" t="s">
        <v>183</v>
      </c>
      <c r="B49" t="s">
        <v>169</v>
      </c>
      <c r="C49" t="s">
        <v>61</v>
      </c>
      <c r="D49" t="s">
        <v>184</v>
      </c>
      <c r="E49" t="s">
        <v>185</v>
      </c>
      <c r="F49" t="s">
        <v>180</v>
      </c>
      <c r="G49" t="s">
        <v>184</v>
      </c>
    </row>
    <row r="50" spans="1:15" x14ac:dyDescent="0.25">
      <c r="A50" t="s">
        <v>186</v>
      </c>
      <c r="B50" t="s">
        <v>169</v>
      </c>
      <c r="C50" t="s">
        <v>61</v>
      </c>
      <c r="D50" t="s">
        <v>187</v>
      </c>
      <c r="E50" t="s">
        <v>179</v>
      </c>
      <c r="F50" t="s">
        <v>180</v>
      </c>
      <c r="G50" t="s">
        <v>187</v>
      </c>
    </row>
    <row r="51" spans="1:15" x14ac:dyDescent="0.25">
      <c r="A51" t="s">
        <v>188</v>
      </c>
      <c r="B51" t="s">
        <v>169</v>
      </c>
      <c r="C51" t="s">
        <v>61</v>
      </c>
      <c r="D51" t="s">
        <v>189</v>
      </c>
      <c r="E51" t="s">
        <v>179</v>
      </c>
      <c r="F51" t="s">
        <v>180</v>
      </c>
      <c r="G51" t="s">
        <v>189</v>
      </c>
    </row>
    <row r="52" spans="1:15" x14ac:dyDescent="0.25">
      <c r="A52" t="s">
        <v>190</v>
      </c>
      <c r="B52" t="s">
        <v>169</v>
      </c>
      <c r="C52" t="s">
        <v>61</v>
      </c>
      <c r="D52" t="s">
        <v>191</v>
      </c>
      <c r="E52" t="s">
        <v>179</v>
      </c>
      <c r="F52" t="s">
        <v>180</v>
      </c>
      <c r="G52" t="s">
        <v>191</v>
      </c>
    </row>
    <row r="53" spans="1:15" x14ac:dyDescent="0.25">
      <c r="A53" t="s">
        <v>192</v>
      </c>
      <c r="B53" t="s">
        <v>169</v>
      </c>
      <c r="C53" t="s">
        <v>61</v>
      </c>
      <c r="D53" t="s">
        <v>193</v>
      </c>
      <c r="E53" t="s">
        <v>22</v>
      </c>
      <c r="F53" t="s">
        <v>67</v>
      </c>
      <c r="G53" t="s">
        <v>194</v>
      </c>
      <c r="I53" t="s">
        <v>194</v>
      </c>
      <c r="K53" t="s">
        <v>295</v>
      </c>
      <c r="L53" t="s">
        <v>252</v>
      </c>
      <c r="M53" t="s">
        <v>296</v>
      </c>
      <c r="N53" t="s">
        <v>250</v>
      </c>
      <c r="O53" t="s">
        <v>250</v>
      </c>
    </row>
    <row r="54" spans="1:15" x14ac:dyDescent="0.25">
      <c r="A54" t="s">
        <v>195</v>
      </c>
      <c r="B54" t="s">
        <v>169</v>
      </c>
      <c r="C54" t="s">
        <v>61</v>
      </c>
      <c r="D54" t="s">
        <v>196</v>
      </c>
      <c r="E54" t="s">
        <v>22</v>
      </c>
      <c r="F54" t="s">
        <v>67</v>
      </c>
      <c r="G54" t="s">
        <v>197</v>
      </c>
      <c r="I54" t="s">
        <v>197</v>
      </c>
      <c r="K54" t="s">
        <v>297</v>
      </c>
      <c r="L54" t="s">
        <v>253</v>
      </c>
      <c r="M54" t="s">
        <v>298</v>
      </c>
      <c r="N54" t="s">
        <v>250</v>
      </c>
      <c r="O54" t="s">
        <v>250</v>
      </c>
    </row>
    <row r="55" spans="1:15" x14ac:dyDescent="0.25">
      <c r="A55" t="s">
        <v>198</v>
      </c>
      <c r="B55" t="s">
        <v>169</v>
      </c>
      <c r="C55" t="s">
        <v>61</v>
      </c>
      <c r="D55" t="s">
        <v>199</v>
      </c>
      <c r="E55" t="s">
        <v>22</v>
      </c>
      <c r="F55" t="s">
        <v>67</v>
      </c>
      <c r="G55" t="s">
        <v>200</v>
      </c>
      <c r="I55" t="s">
        <v>200</v>
      </c>
      <c r="K55" t="s">
        <v>299</v>
      </c>
      <c r="L55" t="s">
        <v>259</v>
      </c>
      <c r="M55" t="s">
        <v>300</v>
      </c>
      <c r="N55" t="s">
        <v>250</v>
      </c>
      <c r="O55" t="s">
        <v>250</v>
      </c>
    </row>
    <row r="56" spans="1:15" x14ac:dyDescent="0.25">
      <c r="A56" t="s">
        <v>201</v>
      </c>
      <c r="B56" t="s">
        <v>169</v>
      </c>
      <c r="C56" t="s">
        <v>61</v>
      </c>
      <c r="D56" t="s">
        <v>202</v>
      </c>
      <c r="E56" t="s">
        <v>22</v>
      </c>
      <c r="F56" t="s">
        <v>67</v>
      </c>
      <c r="G56" t="s">
        <v>200</v>
      </c>
      <c r="I56" t="s">
        <v>200</v>
      </c>
      <c r="K56" t="s">
        <v>301</v>
      </c>
      <c r="L56" t="s">
        <v>251</v>
      </c>
      <c r="M56" t="s">
        <v>302</v>
      </c>
      <c r="N56" t="s">
        <v>250</v>
      </c>
      <c r="O56" t="s">
        <v>250</v>
      </c>
    </row>
    <row r="57" spans="1:15" x14ac:dyDescent="0.25">
      <c r="A57" t="s">
        <v>203</v>
      </c>
      <c r="B57" t="s">
        <v>169</v>
      </c>
      <c r="C57" t="s">
        <v>61</v>
      </c>
      <c r="D57" t="s">
        <v>204</v>
      </c>
      <c r="E57" t="s">
        <v>22</v>
      </c>
      <c r="F57" t="s">
        <v>67</v>
      </c>
      <c r="G57" t="s">
        <v>142</v>
      </c>
      <c r="I57" t="s">
        <v>142</v>
      </c>
      <c r="K57" t="s">
        <v>303</v>
      </c>
      <c r="L57" t="s">
        <v>269</v>
      </c>
      <c r="M57" t="s">
        <v>296</v>
      </c>
      <c r="N57" t="s">
        <v>250</v>
      </c>
      <c r="O57" t="s">
        <v>253</v>
      </c>
    </row>
    <row r="58" spans="1:15" x14ac:dyDescent="0.25">
      <c r="A58" t="s">
        <v>205</v>
      </c>
      <c r="B58" t="s">
        <v>206</v>
      </c>
      <c r="C58" t="s">
        <v>207</v>
      </c>
      <c r="D58" t="s">
        <v>208</v>
      </c>
      <c r="E58" t="s">
        <v>209</v>
      </c>
      <c r="F58" t="s">
        <v>210</v>
      </c>
      <c r="G58" t="s">
        <v>211</v>
      </c>
    </row>
    <row r="59" spans="1:15" x14ac:dyDescent="0.25">
      <c r="A59" t="s">
        <v>212</v>
      </c>
      <c r="B59" t="s">
        <v>206</v>
      </c>
      <c r="C59" t="s">
        <v>213</v>
      </c>
      <c r="D59" t="s">
        <v>214</v>
      </c>
      <c r="E59" t="s">
        <v>215</v>
      </c>
      <c r="F59" t="s">
        <v>210</v>
      </c>
      <c r="G59" t="s">
        <v>216</v>
      </c>
    </row>
    <row r="60" spans="1:15" x14ac:dyDescent="0.25">
      <c r="A60" t="s">
        <v>217</v>
      </c>
      <c r="B60" t="s">
        <v>206</v>
      </c>
      <c r="C60" t="s">
        <v>213</v>
      </c>
      <c r="D60" t="s">
        <v>218</v>
      </c>
      <c r="E60" t="s">
        <v>219</v>
      </c>
      <c r="F60" t="s">
        <v>210</v>
      </c>
      <c r="G60" t="s">
        <v>218</v>
      </c>
    </row>
    <row r="61" spans="1:15" x14ac:dyDescent="0.25">
      <c r="A61" t="s">
        <v>220</v>
      </c>
      <c r="B61" t="s">
        <v>206</v>
      </c>
      <c r="C61" t="s">
        <v>221</v>
      </c>
      <c r="D61" t="s">
        <v>222</v>
      </c>
      <c r="E61" t="s">
        <v>22</v>
      </c>
      <c r="F61" t="s">
        <v>210</v>
      </c>
      <c r="G61" t="s">
        <v>223</v>
      </c>
      <c r="I61" t="s">
        <v>82</v>
      </c>
      <c r="J61" t="s">
        <v>46</v>
      </c>
      <c r="N61" t="s">
        <v>250</v>
      </c>
      <c r="O61" t="s">
        <v>250</v>
      </c>
    </row>
    <row r="62" spans="1:15" x14ac:dyDescent="0.25">
      <c r="A62" t="s">
        <v>224</v>
      </c>
      <c r="B62" t="s">
        <v>206</v>
      </c>
      <c r="C62" t="s">
        <v>221</v>
      </c>
      <c r="D62" t="s">
        <v>225</v>
      </c>
      <c r="E62" t="s">
        <v>22</v>
      </c>
      <c r="F62" t="s">
        <v>210</v>
      </c>
      <c r="G62" t="s">
        <v>226</v>
      </c>
      <c r="I62" t="s">
        <v>82</v>
      </c>
      <c r="J62" t="s">
        <v>46</v>
      </c>
      <c r="N62" t="s">
        <v>250</v>
      </c>
      <c r="O62" t="s">
        <v>250</v>
      </c>
    </row>
    <row r="63" spans="1:15" x14ac:dyDescent="0.25">
      <c r="A63" t="s">
        <v>227</v>
      </c>
      <c r="B63" t="s">
        <v>206</v>
      </c>
      <c r="C63" t="s">
        <v>221</v>
      </c>
      <c r="D63" t="s">
        <v>228</v>
      </c>
      <c r="E63" t="s">
        <v>22</v>
      </c>
      <c r="F63" t="s">
        <v>210</v>
      </c>
      <c r="G63" t="s">
        <v>228</v>
      </c>
      <c r="I63" t="s">
        <v>229</v>
      </c>
      <c r="J63" t="s">
        <v>230</v>
      </c>
      <c r="N63" t="s">
        <v>250</v>
      </c>
      <c r="O63" t="s">
        <v>250</v>
      </c>
    </row>
    <row r="64" spans="1:15" x14ac:dyDescent="0.25">
      <c r="A64" t="s">
        <v>231</v>
      </c>
      <c r="B64" t="s">
        <v>206</v>
      </c>
      <c r="C64" t="s">
        <v>221</v>
      </c>
      <c r="D64" t="s">
        <v>232</v>
      </c>
      <c r="E64" t="s">
        <v>22</v>
      </c>
      <c r="F64" t="s">
        <v>67</v>
      </c>
      <c r="G64" t="s">
        <v>232</v>
      </c>
      <c r="I64" t="s">
        <v>233</v>
      </c>
      <c r="J64" t="s">
        <v>230</v>
      </c>
      <c r="N64" t="s">
        <v>250</v>
      </c>
      <c r="O64" t="s">
        <v>250</v>
      </c>
    </row>
    <row r="65" spans="1:7" x14ac:dyDescent="0.25">
      <c r="A65" t="s">
        <v>234</v>
      </c>
      <c r="B65" t="s">
        <v>206</v>
      </c>
      <c r="C65" t="s">
        <v>235</v>
      </c>
      <c r="D65" t="s">
        <v>236</v>
      </c>
      <c r="E65" t="s">
        <v>237</v>
      </c>
      <c r="F65" t="s">
        <v>210</v>
      </c>
      <c r="G65" t="s">
        <v>238</v>
      </c>
    </row>
    <row r="66" spans="1:7" x14ac:dyDescent="0.25">
      <c r="A66" t="s">
        <v>239</v>
      </c>
      <c r="B66" t="s">
        <v>206</v>
      </c>
      <c r="C66" t="s">
        <v>240</v>
      </c>
      <c r="D66" t="s">
        <v>240</v>
      </c>
      <c r="E66" t="s">
        <v>241</v>
      </c>
      <c r="F66" t="s">
        <v>210</v>
      </c>
    </row>
  </sheetData>
  <dataValidations count="1">
    <dataValidation type="list" errorStyle="warning" allowBlank="1" showInputMessage="1" showErrorMessage="1" sqref="F2:F66" xr:uid="{E6AF4646-7A2F-4A56-ADC1-FDAD49267ED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D54A5-F1DC-4D06-99BF-F0C082C0FC7C}">
  <dimension ref="A1:C7"/>
  <sheetViews>
    <sheetView workbookViewId="0"/>
  </sheetViews>
  <sheetFormatPr defaultRowHeight="15" x14ac:dyDescent="0.25"/>
  <cols>
    <col min="1" max="1" width="29.140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244</v>
      </c>
      <c r="C2" t="s">
        <v>245</v>
      </c>
    </row>
    <row r="3" spans="1:3" x14ac:dyDescent="0.25">
      <c r="A3" t="s">
        <v>44</v>
      </c>
      <c r="B3" t="s">
        <v>246</v>
      </c>
      <c r="C3" t="s">
        <v>247</v>
      </c>
    </row>
    <row r="4" spans="1:3" x14ac:dyDescent="0.25">
      <c r="A4" t="s">
        <v>55</v>
      </c>
      <c r="B4" t="s">
        <v>244</v>
      </c>
      <c r="C4" t="s">
        <v>245</v>
      </c>
    </row>
    <row r="5" spans="1:3" x14ac:dyDescent="0.25">
      <c r="A5" t="s">
        <v>165</v>
      </c>
      <c r="B5" t="s">
        <v>246</v>
      </c>
      <c r="C5" t="s">
        <v>247</v>
      </c>
    </row>
    <row r="6" spans="1:3" x14ac:dyDescent="0.25">
      <c r="A6" t="s">
        <v>169</v>
      </c>
      <c r="B6" t="s">
        <v>248</v>
      </c>
      <c r="C6" t="s">
        <v>248</v>
      </c>
    </row>
    <row r="7" spans="1:3" x14ac:dyDescent="0.25">
      <c r="A7" t="s">
        <v>206</v>
      </c>
      <c r="B7" t="s">
        <v>244</v>
      </c>
      <c r="C7" t="s">
        <v>245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A0A7-3DF1-4CAE-9CA7-AEA0BEB28117}">
  <dimension ref="A1:D1"/>
  <sheetViews>
    <sheetView workbookViewId="0"/>
  </sheetViews>
  <sheetFormatPr defaultRowHeight="15" x14ac:dyDescent="0.25"/>
  <sheetData>
    <row r="1" spans="1:4" ht="409.5" x14ac:dyDescent="0.25">
      <c r="A1" s="1" t="s">
        <v>249</v>
      </c>
      <c r="B1" t="s">
        <v>242</v>
      </c>
      <c r="C1">
        <v>113174</v>
      </c>
      <c r="D1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Zimmer, Kurt</dc:creator>
  <cp:lastModifiedBy>Zimmer, Kurt</cp:lastModifiedBy>
  <dcterms:created xsi:type="dcterms:W3CDTF">2023-12-04T12:54:15Z</dcterms:created>
  <dcterms:modified xsi:type="dcterms:W3CDTF">2023-12-04T12:58:12Z</dcterms:modified>
</cp:coreProperties>
</file>