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sterha\appdata\local\bentley\projectwise\workingdir\ohiodot-pw.bentley.com_ohiodot-pw-02\kristopher.osterhage@dot.ohio.gov\dms46731\"/>
    </mc:Choice>
  </mc:AlternateContent>
  <xr:revisionPtr revIDLastSave="0" documentId="13_ncr:1_{19C2FC84-A723-409B-8CEB-BFF97BFAAE0D}" xr6:coauthVersionLast="47" xr6:coauthVersionMax="47" xr10:uidLastSave="{00000000-0000-0000-0000-000000000000}"/>
  <bookViews>
    <workbookView xWindow="2730" yWindow="1890" windowWidth="21600" windowHeight="11835" activeTab="1" xr2:uid="{A25CA657-2886-4ABF-A9C0-6E3CAB7BFB8C}"/>
  </bookViews>
  <sheets>
    <sheet name="Files" sheetId="1" r:id="rId1"/>
    <sheet name="FolderOwners" sheetId="2" r:id="rId2"/>
    <sheet name="DGNInfo" sheetId="3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Kristopher Osterhage</author>
  </authors>
  <commentList>
    <comment ref="N2" authorId="0" shapeId="0" xr:uid="{33824562-7334-4FD9-A65F-AA14E34718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" authorId="0" shapeId="0" xr:uid="{CC083054-5E5C-4563-9DA5-145DAC95AA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" authorId="0" shapeId="0" xr:uid="{69F037E6-42E8-4C71-B5B0-8EEB7404F8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" authorId="0" shapeId="0" xr:uid="{9435A44B-B999-4ED4-B6CB-E13C602E7C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" authorId="0" shapeId="0" xr:uid="{CBC89218-A1B1-4A58-A096-410A1DB487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" authorId="0" shapeId="0" xr:uid="{88ED813B-E71A-4D16-8A92-B56161EA8B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" authorId="0" shapeId="0" xr:uid="{8AC68505-16A3-42EA-A362-F9FF43F435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" authorId="0" shapeId="0" xr:uid="{4CB6AE2D-63FB-4BB1-8106-AC5BE43980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" authorId="0" shapeId="0" xr:uid="{81CEA0E7-22D6-4F51-9E7D-537AEE6239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" authorId="0" shapeId="0" xr:uid="{F6E32EE7-FD68-4433-AC01-8528E46DD6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" authorId="0" shapeId="0" xr:uid="{FBF39393-26B5-4F63-A1F9-D06585736F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" authorId="0" shapeId="0" xr:uid="{86762FF0-7F46-4B3E-A6A6-6C86462A6B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" authorId="0" shapeId="0" xr:uid="{532CEC6F-3E87-4F67-A2C4-1D151933BD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" authorId="0" shapeId="0" xr:uid="{11EDCB5A-8836-4BC4-90B8-91DD80D40E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" authorId="0" shapeId="0" xr:uid="{60FCEC98-8D7C-44CE-B661-CABD4CDE7C0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" authorId="0" shapeId="0" xr:uid="{C66D38C0-102E-4A87-9831-9F175267EA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" authorId="0" shapeId="0" xr:uid="{256E7D1F-ACF1-41DB-91FA-B8D617394F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" authorId="0" shapeId="0" xr:uid="{615AD1B6-559A-4FD0-AF07-D6C9279518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" authorId="0" shapeId="0" xr:uid="{4CFB03C5-B99D-43BD-AAC7-6EA78F301B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" authorId="0" shapeId="0" xr:uid="{53ACBC3D-4AA5-4EBD-8AA4-617475CD9E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" authorId="0" shapeId="0" xr:uid="{B0F56374-040A-4AF5-94AA-0B312593CB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" authorId="0" shapeId="0" xr:uid="{D4AD86A3-C267-4B29-8FAC-19B1B817E8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" authorId="0" shapeId="0" xr:uid="{7CCD2D1A-7DDC-4804-8FFD-31FF483500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" authorId="0" shapeId="0" xr:uid="{950030F4-C5A2-45B4-9407-5D95AE04C6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" authorId="0" shapeId="0" xr:uid="{F95D781F-EA17-4869-90D5-4EB1D2E73F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" authorId="0" shapeId="0" xr:uid="{15A843D5-EDA7-4B5A-A168-65FA246BD4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" authorId="0" shapeId="0" xr:uid="{DD721EC8-8162-4837-A4FD-3DDF89EB04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" authorId="0" shapeId="0" xr:uid="{5722C883-43FE-46C8-9104-F87E0BE3272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" authorId="0" shapeId="0" xr:uid="{0920FB39-1316-47B4-AC5C-A09B91307F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" authorId="0" shapeId="0" xr:uid="{594AC1A9-73E4-410B-BF4D-D5D6D9B0BA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" authorId="0" shapeId="0" xr:uid="{0100F7C1-AA98-4291-8598-4AD8667612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" authorId="0" shapeId="0" xr:uid="{FB59959E-B5F9-4359-9682-52C48327AB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" authorId="0" shapeId="0" xr:uid="{3FED4B2E-CFF7-4C98-A66F-AD7BE1CACB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" authorId="0" shapeId="0" xr:uid="{B09E8A40-2A61-4489-9051-BF9230965D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7" authorId="0" shapeId="0" xr:uid="{D36AE2C6-2437-4B44-A47A-2F31D5DCF3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7" authorId="0" shapeId="0" xr:uid="{AA47049C-143C-4669-BADA-B77593E17C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8" authorId="0" shapeId="0" xr:uid="{6C79BE32-4009-4AA1-9CE5-12E838336A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8" authorId="0" shapeId="0" xr:uid="{05806F06-E759-428E-BEF5-A479DEF89B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" authorId="0" shapeId="0" xr:uid="{CC5DA571-1F2A-4AEA-B20D-6B91563D77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" authorId="0" shapeId="0" xr:uid="{4231F5A6-87DB-4756-952C-90083B3F6B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0" authorId="0" shapeId="0" xr:uid="{D5ED6BB1-1EBD-4F79-B0C3-5F06203977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0" authorId="0" shapeId="0" xr:uid="{4CA6CDA2-9CA8-41FE-B792-885041176B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1" authorId="0" shapeId="0" xr:uid="{6B6ADFA6-CFFC-4F62-B79D-7A6CDC621C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1" authorId="0" shapeId="0" xr:uid="{4D8D40FA-6EDA-4CBD-8283-DD083C5EC2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2" authorId="0" shapeId="0" xr:uid="{49B30B9E-3A6D-45FE-9813-D600E64594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2" authorId="0" shapeId="0" xr:uid="{0D8A3FE1-7BEB-4652-9600-E68E07E6A7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3" authorId="0" shapeId="0" xr:uid="{4450CB4C-AA40-4658-8120-2F404D6842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3" authorId="0" shapeId="0" xr:uid="{A17872D3-D6B7-4171-96B9-FB4818E11D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4" authorId="0" shapeId="0" xr:uid="{2CFA6985-F033-46F1-8B73-B60CABE821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4" authorId="0" shapeId="0" xr:uid="{7EF4E825-065B-4CAD-AAF0-66CA39E406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5" authorId="0" shapeId="0" xr:uid="{6C222393-B84F-479B-AD77-840ADF15BB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5" authorId="0" shapeId="0" xr:uid="{10A58187-3678-4E88-B961-F119278842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6" authorId="0" shapeId="0" xr:uid="{031BD898-C137-4915-8E40-7872B68B0B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6" authorId="0" shapeId="0" xr:uid="{BA5CA32A-16AB-48FE-8C0A-CBFC3848BB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5" authorId="0" shapeId="0" xr:uid="{BECB9B01-2C9E-43FB-ADDA-A9B8265AAF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5" authorId="0" shapeId="0" xr:uid="{84A26A39-5D7D-4F8A-8B6F-3715AD0C1E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6" authorId="0" shapeId="0" xr:uid="{9B97C585-9347-44B4-AF3F-7BEAABAF47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6" authorId="0" shapeId="0" xr:uid="{58AA5403-6A8C-47B4-8CF0-FC473F0D84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7" authorId="0" shapeId="0" xr:uid="{D8113475-A16D-468A-BCF3-BF431190E8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7" authorId="0" shapeId="0" xr:uid="{905EA9F2-E92C-4D95-B8E0-721F38FABF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8" authorId="0" shapeId="0" xr:uid="{7939DD0B-E61B-41F6-8D62-F83866E542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8" authorId="0" shapeId="0" xr:uid="{EF5AAC6D-0858-4928-8EAC-8319356B88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9" authorId="0" shapeId="0" xr:uid="{28A93C3A-AE8A-4F53-A339-6B4C9E370D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9" authorId="0" shapeId="0" xr:uid="{49369951-2A86-419D-96B1-C445198870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0" authorId="0" shapeId="0" xr:uid="{B8588AEC-3D55-432E-BEEF-15B493C317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0" authorId="0" shapeId="0" xr:uid="{7AC5B250-9DC1-4E39-B993-A54891896E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1" authorId="0" shapeId="0" xr:uid="{434C3C1A-558A-4FD3-8804-9D30D09E5B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1" authorId="0" shapeId="0" xr:uid="{19F86DFD-6C5D-490E-A1D0-C29793803F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2" authorId="0" shapeId="0" xr:uid="{92B21ADB-A174-48CC-A4CD-A8F6CE2E31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2" authorId="0" shapeId="0" xr:uid="{6E083C26-ABED-43A3-AAA5-62B0800AE2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3" authorId="0" shapeId="0" xr:uid="{0307B4B6-DF87-49EF-B92B-F492A47EBC4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3" authorId="0" shapeId="0" xr:uid="{FA373976-6A6D-461A-89DC-3B7D9C57EE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4" authorId="0" shapeId="0" xr:uid="{22AD763E-FA79-43CA-8E3C-A25C564A8D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4" authorId="0" shapeId="0" xr:uid="{A59396D5-87C0-4910-8316-0F24FA91F9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5" authorId="0" shapeId="0" xr:uid="{96B92674-81E1-4A9D-A551-B8A157A913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5" authorId="0" shapeId="0" xr:uid="{F59E52D4-AC4E-4677-87E6-0C5DB62C71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6" authorId="0" shapeId="0" xr:uid="{B798046D-7290-4031-866A-316282A870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6" authorId="0" shapeId="0" xr:uid="{E1B7FFBA-2084-4F79-A25E-AEFD991010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7" authorId="0" shapeId="0" xr:uid="{777A5373-EA46-4720-8C82-AF599414A3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7" authorId="0" shapeId="0" xr:uid="{82FF52AF-6614-4538-85BB-22F3857063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8" authorId="0" shapeId="0" xr:uid="{D4E4EA1D-E92A-48AA-B5D3-4A6E067677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8" authorId="0" shapeId="0" xr:uid="{3BA67AE4-D76E-4717-85D7-B73DC73781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9" authorId="0" shapeId="0" xr:uid="{801AB245-6367-40B5-B789-B1EB4D4A7D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9" authorId="0" shapeId="0" xr:uid="{3692CB96-DD7A-4845-8CA1-3FFCFDB989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0" authorId="0" shapeId="0" xr:uid="{CC263841-F19B-4EEE-B76C-462332E8DB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0" authorId="0" shapeId="0" xr:uid="{B5215BCD-BBB0-4879-AF11-D575201B81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1" authorId="0" shapeId="0" xr:uid="{5BCCBA68-69FC-4BAC-B156-3CA82A02EF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1" authorId="0" shapeId="0" xr:uid="{C4418D79-70E6-431A-98C3-3F05D2A3F3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2" authorId="0" shapeId="0" xr:uid="{C4B95B3C-02AE-4E2A-8E4D-6C175845A3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2" authorId="0" shapeId="0" xr:uid="{6DD7388A-5101-4755-AEA4-572E23254E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3" authorId="0" shapeId="0" xr:uid="{6EDE2CAD-E7BB-4C71-BADF-B607AB47DF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3" authorId="0" shapeId="0" xr:uid="{E90F3041-C979-4848-B93C-6CFB0DD82F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4" authorId="0" shapeId="0" xr:uid="{BD3F2E59-8CC4-4FC1-B9DD-CC13BEC29C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4" authorId="0" shapeId="0" xr:uid="{F8099AEC-7E1B-401F-B61F-A9913071DD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5" authorId="0" shapeId="0" xr:uid="{BDCAF0D7-E017-4FA4-AFDB-3277C428BB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5" authorId="0" shapeId="0" xr:uid="{F72C01F3-EC64-4450-A787-70F9F6A917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6" authorId="0" shapeId="0" xr:uid="{95C7846D-D66A-40A5-BF3D-8446AA0F94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6" authorId="0" shapeId="0" xr:uid="{00886268-9ADB-4D14-B648-71DA7F79F3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7" authorId="0" shapeId="0" xr:uid="{D35228C3-EBC0-4071-93E1-87B45A797E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7" authorId="0" shapeId="0" xr:uid="{D48E0687-A813-4EE6-80C8-211970CBC1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8" authorId="0" shapeId="0" xr:uid="{1700AA54-F9A7-412C-9EBB-B55C969D04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8" authorId="0" shapeId="0" xr:uid="{09101C67-2D9D-47BF-8396-82B40B6D0C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9" authorId="0" shapeId="0" xr:uid="{FF4E78DC-183B-4BBB-9A18-8BF59AE2A3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9" authorId="0" shapeId="0" xr:uid="{7942784D-3730-4F03-9F2C-BDF6BCBF5A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0" authorId="0" shapeId="0" xr:uid="{8C9E25F7-848F-424A-A73E-FFC97D19F8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0" authorId="0" shapeId="0" xr:uid="{3390FDBF-F243-4E69-90E4-951BA195F5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1" authorId="0" shapeId="0" xr:uid="{18A4DADB-AE35-459C-8647-57D104FF25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1" authorId="0" shapeId="0" xr:uid="{90BB7BE4-0FBE-47B8-8063-09E8006236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2" authorId="0" shapeId="0" xr:uid="{2AB34D54-59CF-44EF-AB97-CEE391F1FA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2" authorId="0" shapeId="0" xr:uid="{CCC9EAF0-47FB-46CA-8329-A52C8EC629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3" authorId="0" shapeId="0" xr:uid="{2F38926B-9007-4F28-9412-038C8E89BC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3" authorId="0" shapeId="0" xr:uid="{A06E6309-5213-4216-8F46-A8364873F5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2" authorId="0" shapeId="0" xr:uid="{9DF7F917-E242-44AD-8E31-F8EC3FF420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2" authorId="0" shapeId="0" xr:uid="{C9B10BC9-14BE-49D6-A3EE-2494820D78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1" authorId="0" shapeId="0" xr:uid="{B355B2AC-B96B-4F17-859A-97CE8E0173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1" authorId="0" shapeId="0" xr:uid="{8625E0C7-65A9-438D-BC79-A2008990A5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2" authorId="0" shapeId="0" xr:uid="{E0C5F1D6-4F32-4897-9C5A-905E30688E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2" authorId="0" shapeId="0" xr:uid="{2834E27C-2BB3-4681-B68D-D1AB7107E0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3" authorId="0" shapeId="0" xr:uid="{6C8F41CF-27A0-4604-8B64-0C0510DC8D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3" authorId="0" shapeId="0" xr:uid="{0329FE3A-A0BE-486E-AB80-C328134B6D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4" authorId="0" shapeId="0" xr:uid="{2DB8D2E0-078B-4E40-AA0E-40CD2CB362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4" authorId="0" shapeId="0" xr:uid="{956225A9-F946-4C7B-ABDB-FA39849307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7" authorId="0" shapeId="0" xr:uid="{D1C660D6-B3D2-4DA0-B420-2177DCB614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7" authorId="0" shapeId="0" xr:uid="{8372F924-A094-4FCB-9FF3-C92ED24B7A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8" authorId="0" shapeId="0" xr:uid="{4B9A29CF-4B02-401D-8195-CBB46D4C23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8" authorId="0" shapeId="0" xr:uid="{2A9A67CE-705B-4324-8751-D939F5D654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<sst xmlns="http://schemas.openxmlformats.org/spreadsheetml/2006/main" count="1480" uniqueCount="602">
  <si>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</si>
  <si>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</si>
  <si>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</si>
  <si>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</si>
  <si>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</si>
  <si>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</si>
  <si>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</si>
  <si>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</si>
  <si>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</si>
  <si>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</si>
  <si>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</si>
  <si>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</si>
  <si>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</si>
  <si>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</si>
  <si>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</si>
  <si>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</si>
  <si>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</si>
  <si>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</si>
  <si>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300-Survey\Basemaps\111892_FB001.dgn</t>
  </si>
  <si>
    <t>300-Survey</t>
  </si>
  <si>
    <t>Basemaps</t>
  </si>
  <si>
    <t>111892_FB001.dgn</t>
  </si>
  <si>
    <t>.dgn</t>
  </si>
  <si>
    <t>Basemap_FieldBook</t>
  </si>
  <si>
    <t>Survey Field Book Basemap</t>
  </si>
  <si>
    <t>300-Survey\Basemaps\112034_FB001.dgn</t>
  </si>
  <si>
    <t>112034_FB001.dgn</t>
  </si>
  <si>
    <t>300-Survey\SurveyData\FieldData\RawData\PAU 127-24 BORINGS LDP.csv</t>
  </si>
  <si>
    <t>SurveyData</t>
  </si>
  <si>
    <t>PAU 127-24 BORINGS LDP.csv</t>
  </si>
  <si>
    <t>.csv</t>
  </si>
  <si>
    <t>SurvData</t>
  </si>
  <si>
    <t>300-Survey\SurveyData\FieldData\RawData\PAU 127-24 BORINGS OSPN 4-6-2021.csv</t>
  </si>
  <si>
    <t>PAU 127-24 BORINGS OSPN 4-6-2021.csv</t>
  </si>
  <si>
    <t>300-Survey\SurveyData\FieldData\RawData\PAU 127-24 BORINGS OSPN.csv</t>
  </si>
  <si>
    <t>PAU 127-24 BORINGS OSPN.csv</t>
  </si>
  <si>
    <t>300-Survey\SurveyData\FieldData\RawData\PAU 127-24 BORINGS PAU LDP 4-6-2021.csv</t>
  </si>
  <si>
    <t>PAU 127-24 BORINGS PAU LDP 4-6-2021.csv</t>
  </si>
  <si>
    <t>300-Survey\SurveyData\FieldData\RawData\PAU 127-24 SLIDE (12.15.20).csv</t>
  </si>
  <si>
    <t>PAU 127-24 SLIDE (12.15.20).csv</t>
  </si>
  <si>
    <t>300-Survey\SurveyData\FieldData\RawData\PAU 127-24 SLIDE (12.15.20).job</t>
  </si>
  <si>
    <t>PAU 127-24 SLIDE (12.15.20).job</t>
  </si>
  <si>
    <t>.job</t>
  </si>
  <si>
    <t>300-Survey\SurveyData\FieldData\RawData\PAU 127-24 SLIDE (12.30.2020).csv</t>
  </si>
  <si>
    <t>PAU 127-24 SLIDE (12.30.2020).csv</t>
  </si>
  <si>
    <t>300-Survey\SurveyData\FieldData\RawData\PAU 127-24 SLIDE (12.30.2020).job</t>
  </si>
  <si>
    <t>PAU 127-24 SLIDE (12.30.2020).job</t>
  </si>
  <si>
    <t>300-Survey\SurveyData\FieldData\RawData\PAU DEF 24 SLIP (Boundary Control).csv</t>
  </si>
  <si>
    <t>PAU DEF 24 SLIP (Boundary Control).csv</t>
  </si>
  <si>
    <t>300-Survey\SurveyData\FieldData\RawData\PAU DEF 24 SLIP (Project Control).csv</t>
  </si>
  <si>
    <t>PAU DEF 24 SLIP (Project Control).csv</t>
  </si>
  <si>
    <t>300-Survey\SurveyData\FieldData\RawData\PAU DEF 24 SLIP Control Averages 12-15-2020.csv</t>
  </si>
  <si>
    <t>PAU DEF 24 SLIP Control Averages 12-15-2020.csv</t>
  </si>
  <si>
    <t>300-Survey\SurveyData\FieldData\RawData\PAU DEF 24 SLIP.csv</t>
  </si>
  <si>
    <t>PAU DEF 24 SLIP.csv</t>
  </si>
  <si>
    <t>300-Survey\SurveyData\FieldData\RawData\PAU DEF 24 SLIP.job</t>
  </si>
  <si>
    <t>PAU DEF 24 SLIP.job</t>
  </si>
  <si>
    <t>300-Survey\SurveyData\FieldData\RawData\PAU DEF 24 SLIP.jxl</t>
  </si>
  <si>
    <t>PAU DEF 24 SLIP.jxl</t>
  </si>
  <si>
    <t>.jxl</t>
  </si>
  <si>
    <t>300-Survey\SurveyData\FieldData\RawData\PAULDING 127 SLI (01.04.2021) Boundary.csv</t>
  </si>
  <si>
    <t>PAULDING 127 SLI (01.04.2021) Boundary.csv</t>
  </si>
  <si>
    <t>300-Survey\SurveyData\FieldData\RawData\PAULDING 127 SLI (01.04.2021) TOPO.csv</t>
  </si>
  <si>
    <t>PAULDING 127 SLI (01.04.2021) TOPO.csv</t>
  </si>
  <si>
    <t>300-Survey\SurveyData\FieldData\RawData\PAULDING 127 SLI (01.04.2021).job</t>
  </si>
  <si>
    <t>PAULDING 127 SLI (01.04.2021).job</t>
  </si>
  <si>
    <t>300-Survey\SurveyData\FieldData\RawData\PAULDING 127 SLI (01.28.2021).csv</t>
  </si>
  <si>
    <t>PAULDING 127 SLI (01.28.2021).csv</t>
  </si>
  <si>
    <t>300-Survey\SurveyData\FieldData\RawData\PAULDING 127 SLI (01.28.2021).job</t>
  </si>
  <si>
    <t>PAULDING 127 SLI (01.28.2021).job</t>
  </si>
  <si>
    <t>300-Survey\SurveyData\FieldData\RawData\PAULDING 127 SLI (12.15.20).csv</t>
  </si>
  <si>
    <t>PAULDING 127 SLI (12.15.20).csv</t>
  </si>
  <si>
    <t>300-Survey\SurveyData\FieldData\RawData\PAULDING 127 SLI (12.15.20).job</t>
  </si>
  <si>
    <t>PAULDING 127 SLI (12.15.20).job</t>
  </si>
  <si>
    <t>300-Survey\SurveyData\FieldData\RawData\PAULDING 127 SLI (12.16.20).csv</t>
  </si>
  <si>
    <t>PAULDING 127 SLI (12.16.20).csv</t>
  </si>
  <si>
    <t>300-Survey\SurveyData\FieldData\RawData\PAULDING 127 SLI (12.16.20).job</t>
  </si>
  <si>
    <t>PAULDING 127 SLI (12.16.20).job</t>
  </si>
  <si>
    <t>300-Survey\SurveyData\Reports\Alignments and Offset Reports\111892_At RR Sta Offset Report to RW Mons_BR001.xlsx</t>
  </si>
  <si>
    <t>111892_At RR Sta Offset Report to RW Mons_BR001.xlsx</t>
  </si>
  <si>
    <t>.xlsx</t>
  </si>
  <si>
    <t>Station and Offset Report</t>
  </si>
  <si>
    <t>Station Offset Report</t>
  </si>
  <si>
    <t>300-Survey\SurveyData\Reports\Alignments and Offset Reports\111892_Station Offset Report_CL Mons At RR.pdf</t>
  </si>
  <si>
    <t>111892_Station Offset Report_CL Mons At RR.pdf</t>
  </si>
  <si>
    <t>.pdf</t>
  </si>
  <si>
    <t>300-Survey\SurveyData\Reports\Alignments and Offset Reports\111892_Station Offset Report_from US 127-RW Mons at intercahnge.pdf</t>
  </si>
  <si>
    <t>111892_Station Offset Report_from US 127-RW Mons at intercahnge.pdf</t>
  </si>
  <si>
    <t>300-Survey\SurveyData\Reports\Alignments and Offset Reports\111892_Station Offset Report_from US 24-CL and RW Mons at intercahnge.pdf</t>
  </si>
  <si>
    <t>111892_Station Offset Report_from US 24-CL and RW Mons at intercahnge.pdf</t>
  </si>
  <si>
    <t>300-Survey\SurveyData\Reports\Alignments and Offset Reports\111892_Station Offset Report_RW Mons At RR.pdf</t>
  </si>
  <si>
    <t>111892_Station Offset Report_RW Mons At RR.pdf</t>
  </si>
  <si>
    <t>300-Survey\SurveyData\Reports\111892_Ex RW Mons expected to be distrubed.xlsx</t>
  </si>
  <si>
    <t>111892_Ex RW Mons expected to be distrubed.xlsx</t>
  </si>
  <si>
    <t>Table of Exisitng RW mons that are expetected to be disturbed by LA fence removal/replacement</t>
  </si>
  <si>
    <t>300-Survey\SurveyData\Reports\111892_SurveyMaster.xlsm</t>
  </si>
  <si>
    <t>111892_SurveyMaster.xlsm</t>
  </si>
  <si>
    <t>.xlsm</t>
  </si>
  <si>
    <t>XXXXXX_SurveyMaster.xlsm</t>
  </si>
  <si>
    <t>Survey Master v2019.11.01</t>
  </si>
  <si>
    <t>This spreadsheet is not guaranteed to provide accurate results. Check all work independently.</t>
  </si>
  <si>
    <t>300-Survey\SurveyData\Reports\PAU 127-15.95 PID 111892 SOIL BORING REPORT.xls</t>
  </si>
  <si>
    <t>PAU 127-15.95 PID 111892 SOIL BORING REPORT.xls</t>
  </si>
  <si>
    <t>.xls</t>
  </si>
  <si>
    <t>300-Survey\SurveyData\Reports\Survey Parameters.doc</t>
  </si>
  <si>
    <t>Survey Parameters.doc</t>
  </si>
  <si>
    <t>.doc</t>
  </si>
  <si>
    <t>300-Survey\SurveyData\Research\Deeds\DV 254 - PG 364.PDF</t>
  </si>
  <si>
    <t>DV 254 - PG 364.PDF</t>
  </si>
  <si>
    <t>.PDF</t>
  </si>
  <si>
    <t>300-Survey\SurveyData\Research\Deeds\ODOT (13-13S-003-06).pdf</t>
  </si>
  <si>
    <t>ODOT (13-13S-003-06).pdf</t>
  </si>
  <si>
    <t>300-Survey\SurveyData\Research\Deeds\ODOT (13-13S-003-07).pdf</t>
  </si>
  <si>
    <t>ODOT (13-13S-003-07).pdf</t>
  </si>
  <si>
    <t>300-Survey\SurveyData\Research\Deeds\ODOT (13-13S-008-02).pdf</t>
  </si>
  <si>
    <t>ODOT (13-13S-008-02).pdf</t>
  </si>
  <si>
    <t>300-Survey\SurveyData\Research\Deeds\ODOT (13-13S-008-04).pdf</t>
  </si>
  <si>
    <t>ODOT (13-13S-008-04).pdf</t>
  </si>
  <si>
    <t>300-Survey\SurveyData\Research\Deeds\OR 527 - PG 174.PDF</t>
  </si>
  <si>
    <t>OR 527 - PG 174.PDF</t>
  </si>
  <si>
    <t>300-Survey\SurveyData\Research\Deeds\OR 527 - PG 208.PDF</t>
  </si>
  <si>
    <t>OR 527 - PG 208.PDF</t>
  </si>
  <si>
    <t>300-Survey\SurveyData\Research\Deeds\R I Simpson &amp; Sons (13-13S-003-00.pdf</t>
  </si>
  <si>
    <t>R I Simpson &amp; Sons (13-13S-003-00.pdf</t>
  </si>
  <si>
    <t>300-Survey\SurveyData\Research\Deeds\R I Simpson &amp; Sons (13-13S-003-01.pdf</t>
  </si>
  <si>
    <t>R I Simpson &amp; Sons (13-13S-003-01.pdf</t>
  </si>
  <si>
    <t>300-Survey\SurveyData\Research\RWPlans\PID 24336.pdf</t>
  </si>
  <si>
    <t>PID 24336.pdf</t>
  </si>
  <si>
    <t>400-Engineering\Drainage\Basemaps\111892_BD001.dgn</t>
  </si>
  <si>
    <t>400-Engineering</t>
  </si>
  <si>
    <t>Drainage</t>
  </si>
  <si>
    <t>111892_BD001.dgn</t>
  </si>
  <si>
    <t>Basemap</t>
  </si>
  <si>
    <t>Drainage Basemap</t>
  </si>
  <si>
    <t>400-Engineering\Drainage\EngData\111892 Ditch Analysis.pdf</t>
  </si>
  <si>
    <t>111892 Ditch Analysis.pdf</t>
  </si>
  <si>
    <t>EngData</t>
  </si>
  <si>
    <t>111892 Ditch Analysis</t>
  </si>
  <si>
    <t>400-Engineering\Drainage\EngData\111892 Ditch Analysis.xml</t>
  </si>
  <si>
    <t>111892 Ditch Analysis.xml</t>
  </si>
  <si>
    <t>.xml</t>
  </si>
  <si>
    <t>XML</t>
  </si>
  <si>
    <t>400-Engineering\Drainage\EngData\111892_Discharge Flow Calcs Rational Method.xlsx</t>
  </si>
  <si>
    <t>111892_Discharge Flow Calcs Rational Method.xlsx</t>
  </si>
  <si>
    <t>111892_Discharge Flow Calcs Rational Method</t>
  </si>
  <si>
    <t>400-Engineering\Drainage\EngData\111892_East of High Point.pdf</t>
  </si>
  <si>
    <t>111892_East of High Point.pdf</t>
  </si>
  <si>
    <t>111892_East of High Point</t>
  </si>
  <si>
    <t>400-Engineering\Drainage\EngData\111892_East of High Point.xml</t>
  </si>
  <si>
    <t>111892_East of High Point.xml</t>
  </si>
  <si>
    <t>400-Engineering\Drainage\EngData\111892_South of High Point.pdf</t>
  </si>
  <si>
    <t>111892_South of High Point.pdf</t>
  </si>
  <si>
    <t>111892_South of High Point</t>
  </si>
  <si>
    <t>400-Engineering\Drainage\EngData\111892_South of High Point.xml</t>
  </si>
  <si>
    <t>111892_South of High Point.xml</t>
  </si>
  <si>
    <t>400-Engineering\Drainage\EngData\112034 EB Inlet Spacing.pdf</t>
  </si>
  <si>
    <t>112034 EB Inlet Spacing.pdf</t>
  </si>
  <si>
    <t>112034 EB Inlet Spacing</t>
  </si>
  <si>
    <t>400-Engineering\Drainage\EngData\112034 EB Inlet Spacing.xml</t>
  </si>
  <si>
    <t>112034 EB Inlet Spacing.xml</t>
  </si>
  <si>
    <t>400-Engineering\Drainage\EngData\112034_Discharge Flow Calcs Rational Method.xlsx</t>
  </si>
  <si>
    <t>112034_Discharge Flow Calcs Rational Method.xlsx</t>
  </si>
  <si>
    <t>112034_Discharge Flow Calcs Rational Method</t>
  </si>
  <si>
    <t>400-Engineering\Drainage\EngData\PID 112034 Ditch Bottom Elevations.xlsx</t>
  </si>
  <si>
    <t>PID 112034 Ditch Bottom Elevations.xlsx</t>
  </si>
  <si>
    <t>PID 112034 Ditch Bottom Elevations</t>
  </si>
  <si>
    <t>400-Engineering\Geotechnical\Basemaps\111892_10_scale_boring.dxf</t>
  </si>
  <si>
    <t>Geotechnical</t>
  </si>
  <si>
    <t>111892_10_scale_boring.dxf</t>
  </si>
  <si>
    <t>.dxf</t>
  </si>
  <si>
    <t>400-Engineering\Geotechnical\Basemaps\111892_10_scale_borings_US24.dxf</t>
  </si>
  <si>
    <t>111892_10_scale_borings_US24.dxf</t>
  </si>
  <si>
    <t>400-Engineering\Geotechnical\EngData\pau-127-15.95~pid111892~boring_log.pdf</t>
  </si>
  <si>
    <t>pau-127-15.95~pid111892~boring_log.pdf</t>
  </si>
  <si>
    <t>pau-127-15.95~pid111892~boring_log</t>
  </si>
  <si>
    <t>400-Engineering\Geotechnical\Sheets\111892_Geo_Sheets.pdf</t>
  </si>
  <si>
    <t>111892_Geo_Sheets.pdf</t>
  </si>
  <si>
    <t>111892 Geotechnical Profile</t>
  </si>
  <si>
    <t>400-Engineering\Geotechnical\Sheets\111892_IL001.pdf</t>
  </si>
  <si>
    <t>111892_IL001.pdf</t>
  </si>
  <si>
    <t>400-Engineering\Geotechnical\Sheets\111892_YC001.dgn</t>
  </si>
  <si>
    <t>111892_YC001.dgn</t>
  </si>
  <si>
    <t>Sheet</t>
  </si>
  <si>
    <t>Geotechnical Geohazard Cover Sheet</t>
  </si>
  <si>
    <t>Title Sheet</t>
  </si>
  <si>
    <t>400-Engineering\Geotechnical\Sheets\111892_YC002.dgn</t>
  </si>
  <si>
    <t>111892_YC002.dgn</t>
  </si>
  <si>
    <t>Geotechnical Geohazard Cover Sheet Exploration Notes Continued</t>
  </si>
  <si>
    <t>Exploration Notes Continued</t>
  </si>
  <si>
    <t>400-Engineering\Geotechnical\Sheets\111892_YD001.dgn</t>
  </si>
  <si>
    <t>111892_YD001.dgn</t>
  </si>
  <si>
    <t>Geotechnical Geohazard Lab Data Sheet</t>
  </si>
  <si>
    <t>Laboratory Test Data</t>
  </si>
  <si>
    <t>400-Engineering\Geotechnical\Sheets\111892_YD002.dgn</t>
  </si>
  <si>
    <t>111892_YD002.dgn</t>
  </si>
  <si>
    <t>Laboratory Test Data 2</t>
  </si>
  <si>
    <t>400-Engineering\Geotechnical\Sheets\111892_YL001.dgn</t>
  </si>
  <si>
    <t>111892_YL001.dgn</t>
  </si>
  <si>
    <t>Geotechnical Geohazard Boring Logs Sheet</t>
  </si>
  <si>
    <t>Boring Log - B-001-0-21</t>
  </si>
  <si>
    <t>400-Engineering\Geotechnical\Sheets\111892_YL002.dgn</t>
  </si>
  <si>
    <t>111892_YL002.dgn</t>
  </si>
  <si>
    <t>BORING LOG - B-004-0-21</t>
  </si>
  <si>
    <t>400-Engineering\Geotechnical\Sheets\111892_YL003.dgn</t>
  </si>
  <si>
    <t>111892_YL003.dgn</t>
  </si>
  <si>
    <t>BORING LOG - B-004-3-21</t>
  </si>
  <si>
    <t>400-Engineering\Geotechnical\Sheets\111892_YL004.dgn</t>
  </si>
  <si>
    <t>111892_YL004.dgn</t>
  </si>
  <si>
    <t>BORING LOG - B-005-0-21</t>
  </si>
  <si>
    <t>400-Engineering\Geotechnical\Sheets\111892_YL005.dgn</t>
  </si>
  <si>
    <t>111892_YL005.dgn</t>
  </si>
  <si>
    <t>BORING LOG - B-006-0-21</t>
  </si>
  <si>
    <t>400-Engineering\Geotechnical\Sheets\111892_YL006.dgn</t>
  </si>
  <si>
    <t>111892_YL006.dgn</t>
  </si>
  <si>
    <t>WDCP SOUNDING LOGS FOR D-001-1-21 &amp; D-001-2-21</t>
  </si>
  <si>
    <t>400-Engineering\Geotechnical\Sheets\111892_YL007.dgn</t>
  </si>
  <si>
    <t>111892_YL007.dgn</t>
  </si>
  <si>
    <t>WDCP SOUNDING LOGS FOR D-001-3-21 &amp; D-002-1-21</t>
  </si>
  <si>
    <t>400-Engineering\Geotechnical\Sheets\111892_YL008.dgn</t>
  </si>
  <si>
    <t>111892_YL008.dgn</t>
  </si>
  <si>
    <t>WDCP SOUNDING LOGS FOR D-002-2-21 &amp; D-003-0-21</t>
  </si>
  <si>
    <t>400-Engineering\Geotechnical\Sheets\111892_YL009.dgn</t>
  </si>
  <si>
    <t>111892_YL009.dgn</t>
  </si>
  <si>
    <t>WDCP SOUNDING LOGS FOR D-003-1-21 &amp; D-003-2-21</t>
  </si>
  <si>
    <t>400-Engineering\Geotechnical\Sheets\111892_YL010.dgn</t>
  </si>
  <si>
    <t>111892_YL010.dgn</t>
  </si>
  <si>
    <t>WDCP SOUNDING LOGS FOR D-004-1-21 &amp; D-004-2-21</t>
  </si>
  <si>
    <t>400-Engineering\Geotechnical\Sheets\111892_YL011.dgn</t>
  </si>
  <si>
    <t>111892_YL011.dgn</t>
  </si>
  <si>
    <t>WDCP SOUNDING LOGS FOR D-005-1-21 &amp; D-005-2-21</t>
  </si>
  <si>
    <t>400-Engineering\Geotechnical\Sheets\111892_YL012.dgn</t>
  </si>
  <si>
    <t>111892_YL012.dgn</t>
  </si>
  <si>
    <t>WDCP SOUNDING LOGS FOR D-005-3-21 &amp; D-006-1-21</t>
  </si>
  <si>
    <t>400-Engineering\Geotechnical\Sheets\111892_YL013.dgn</t>
  </si>
  <si>
    <t>111892_YL013.dgn</t>
  </si>
  <si>
    <t>WDCP SOUNDING LOGS FOR D-006-2-21 &amp; D-006-3-21</t>
  </si>
  <si>
    <t>400-Engineering\Geotechnical\Sheets\111892_YL014.dgn</t>
  </si>
  <si>
    <t>111892_YL014.dgn</t>
  </si>
  <si>
    <t>WDCP SOUNDING LOGS FOR D-008-0-21 &amp; D-008-1-21</t>
  </si>
  <si>
    <t>400-Engineering\Geotechnical\Sheets\111892_YP000.dgn</t>
  </si>
  <si>
    <t>111892_YP000.dgn</t>
  </si>
  <si>
    <t>Geotechnical Geohazard Plan and Profile Sheet US 127 Plan</t>
  </si>
  <si>
    <t>Geotechnical Geohazard Plan and Profile Sheet</t>
  </si>
  <si>
    <t>US 127 Plan</t>
  </si>
  <si>
    <t>400-Engineering\Geotechnical\Sheets\111892_YP100.dgn</t>
  </si>
  <si>
    <t>111892_YP100.dgn</t>
  </si>
  <si>
    <t>Geotechnical Geohazard Plan and Profile Sheet US 24 Plan</t>
  </si>
  <si>
    <t>US 24 Plan</t>
  </si>
  <si>
    <t>400-Engineering\Geotechnical\Sheets\111892_YX000.dgn</t>
  </si>
  <si>
    <t>111892_YX000.dgn</t>
  </si>
  <si>
    <t>Geotechnical Geohazard Cross Sections Sheet US127 XS</t>
  </si>
  <si>
    <t>Geotechnical Geohazard Cross Sections Sheet</t>
  </si>
  <si>
    <t>US127 XS</t>
  </si>
  <si>
    <t>400-Engineering\Geotechnical\Sheets\111892_YX100.dgn</t>
  </si>
  <si>
    <t>111892_YX100.dgn</t>
  </si>
  <si>
    <t>Geotechnical Geohazard Cross Sections Sheet US 24 XS</t>
  </si>
  <si>
    <t>US 24 XS</t>
  </si>
  <si>
    <t>400-Engineering\Geotechnical\Sheets\111892_YX200.dgn</t>
  </si>
  <si>
    <t>111892_YX200.dgn</t>
  </si>
  <si>
    <t>Geotechnical Geohazard Cross Sections Sheet Ramp D XS</t>
  </si>
  <si>
    <t>Ramp D XS</t>
  </si>
  <si>
    <t>400-Engineering\MOT\Basemaps\111892_BM001.dgn</t>
  </si>
  <si>
    <t>MOT</t>
  </si>
  <si>
    <t>111892_BM001.dgn</t>
  </si>
  <si>
    <t>MOT Basemap</t>
  </si>
  <si>
    <t>400-Engineering\MOT\EngData\111892_24 EB_MOT CALCS.docx</t>
  </si>
  <si>
    <t>111892_24 EB_MOT CALCS.docx</t>
  </si>
  <si>
    <t>.docx</t>
  </si>
  <si>
    <t>111892_MOT CALCS</t>
  </si>
  <si>
    <t>400-Engineering\MOT\EngData\111892_Disincentive_Approval.doc</t>
  </si>
  <si>
    <t>111892_Disincentive_Approval.doc</t>
  </si>
  <si>
    <t>111892_Disincentive_Approval</t>
  </si>
  <si>
    <t>inter-office communication</t>
  </si>
  <si>
    <t>400-Engineering\MOT\EngData\111892_Disincentive_Approval.pdf</t>
  </si>
  <si>
    <t>111892_Disincentive_Approval.pdf</t>
  </si>
  <si>
    <t>400-Engineering\MOT\EngData\111892_RoadUserCosts - Revised020922.xlsx</t>
  </si>
  <si>
    <t>111892_RoadUserCosts - Revised020922.xlsx</t>
  </si>
  <si>
    <t>111892_RoadUserCosts - Revised020922</t>
  </si>
  <si>
    <t>Road User Cost Calculator</t>
  </si>
  <si>
    <t>400-Engineering\MOT\EngData\1296-17_WZSZ Evaluation Sheet for HS-ML Hwys -09-16-15 (1).xlsm</t>
  </si>
  <si>
    <t>1296-17_WZSZ Evaluation Sheet for HS-ML Hwys -09-16-15 (1).xlsm</t>
  </si>
  <si>
    <t>1296-17_WZSZ Evaluation Sheet for HS-ML Hwys -09-16-15 (1)</t>
  </si>
  <si>
    <t>WZSZ Evaluation Sheet for High-Speed Multi-Lane Highways (10/16/15)</t>
  </si>
  <si>
    <t>400-Engineering\MOT\EngData\MOT Capacity and Flow Rates.pdf</t>
  </si>
  <si>
    <t>MOT Capacity and Flow Rates.pdf</t>
  </si>
  <si>
    <t>MOT Capacity and Flow Rates</t>
  </si>
  <si>
    <t>400-Engineering\MOT\EngData\WZ-10145 Revision.pdf</t>
  </si>
  <si>
    <t>WZ-10145 Revision.pdf</t>
  </si>
  <si>
    <t>WZ-10145 Revision</t>
  </si>
  <si>
    <t>400-Engineering\MOT\EngData\WZSZ Table1.xlsx</t>
  </si>
  <si>
    <t>WZSZ Table1.xlsx</t>
  </si>
  <si>
    <t>Book1</t>
  </si>
  <si>
    <t>400-Engineering\MOT\Sheets\111892_MN001.dgn</t>
  </si>
  <si>
    <t>111892_MN001.dgn</t>
  </si>
  <si>
    <t>MOT Notes Sheet</t>
  </si>
  <si>
    <t>400-Engineering\MOT\Sheets\111892_MN002.dgn</t>
  </si>
  <si>
    <t>111892_MN002.dgn</t>
  </si>
  <si>
    <t>400-Engineering\MOT\Sheets\111892_MN003.dgn</t>
  </si>
  <si>
    <t>111892_MN003.dgn</t>
  </si>
  <si>
    <t>400-Engineering\MOT\Sheets\111892_MP001.dgn</t>
  </si>
  <si>
    <t>111892_MP001.dgn</t>
  </si>
  <si>
    <t>MOT Phase Plan &amp; Profile or Plan Sheet</t>
  </si>
  <si>
    <t>400-Engineering\Roadway\Basemaps\111892_BK001.dgn</t>
  </si>
  <si>
    <t>Roadway</t>
  </si>
  <si>
    <t>111892_BK001.dgn</t>
  </si>
  <si>
    <t>Centerline U.S. Route 24</t>
  </si>
  <si>
    <t>Civil Geometry Basemap</t>
  </si>
  <si>
    <t>400-Engineering\Roadway\Basemaps\111892_BK002.dgn</t>
  </si>
  <si>
    <t>111892_BK002.dgn</t>
  </si>
  <si>
    <t>Centerline U.S. Route 127</t>
  </si>
  <si>
    <t>400-Engineering\Roadway\Basemaps\111892_BK003.dgn</t>
  </si>
  <si>
    <t>111892_BK003.dgn</t>
  </si>
  <si>
    <t>Centerline Ramp D</t>
  </si>
  <si>
    <t>400-Engineering\Roadway\Basemaps\111892_BP001.dgn</t>
  </si>
  <si>
    <t>111892_BP001.dgn</t>
  </si>
  <si>
    <t>Roadway Basemap</t>
  </si>
  <si>
    <t>400-Engineering\Roadway\Basemaps\112034_BK001.dgn</t>
  </si>
  <si>
    <t>112034_BK001.dgn</t>
  </si>
  <si>
    <t>Centerline of U.S. Route 24</t>
  </si>
  <si>
    <t>400-Engineering\Roadway\Basemaps\112034_BK002.dgn</t>
  </si>
  <si>
    <t>112034_BK002.dgn</t>
  </si>
  <si>
    <t>East Bound Construction Alignment</t>
  </si>
  <si>
    <t>400-Engineering\Roadway\Basemaps\112034_BP001.dgn</t>
  </si>
  <si>
    <t>112034_BP001.dgn</t>
  </si>
  <si>
    <t>400-Engineering\Roadway\EngData\111892 Earthwork and Seeding calcs.xlsx</t>
  </si>
  <si>
    <t>111892 Earthwork and Seeding calcs.xlsx</t>
  </si>
  <si>
    <t>111892 Earthwork and Seeding calcs</t>
  </si>
  <si>
    <t>400-Engineering\Roadway\EngData\111892 Estimated Asphalt Thicknesses.xlsx</t>
  </si>
  <si>
    <t>111892 Estimated Asphalt Thicknesses.xlsx</t>
  </si>
  <si>
    <t>111892 Estimated Asphalt Thicknesses</t>
  </si>
  <si>
    <t>400-Engineering\Roadway\EngData\111892_Existing &amp; Proposed Info.docx</t>
  </si>
  <si>
    <t>111892_Existing &amp; Proposed Info.docx</t>
  </si>
  <si>
    <t>111892_Existing &amp; Proposed Info</t>
  </si>
  <si>
    <t>400-Engineering\Roadway\EngData\111892_SubSummary_127_Ramp D.xlsx</t>
  </si>
  <si>
    <t>111892_SubSummary_127_Ramp D.xlsx</t>
  </si>
  <si>
    <t>111892_SubSummary_Half</t>
  </si>
  <si>
    <t>400-Engineering\Roadway\EngData\111892_SubSummary_24 EB.xlsx</t>
  </si>
  <si>
    <t>111892_SubSummary_24 EB.xlsx</t>
  </si>
  <si>
    <t>400-Engineering\Roadway\EngData\NOI Calculator (1).xls</t>
  </si>
  <si>
    <t>NOI Calculator (1).xls</t>
  </si>
  <si>
    <t>NOI Calculator (1)</t>
  </si>
  <si>
    <t>NOTICE OF INTENT (NOI) ACREAGE CALCULATION FORM</t>
  </si>
  <si>
    <t>XLS - NOI Calculator</t>
  </si>
  <si>
    <t>400-Engineering\Roadway\EngData\PAU_DEF-24-12.30_0.00 (2007).pdf</t>
  </si>
  <si>
    <t>PAU_DEF-24-12.30_0.00 (2007).pdf</t>
  </si>
  <si>
    <t>PAU_DEF-24-12.30_0.00 (2007)</t>
  </si>
  <si>
    <t>400-Engineering\Roadway\EngData\PAU-111892-GENSUM.xlsm</t>
  </si>
  <si>
    <t>PAU-111892-GENSUM.xlsm</t>
  </si>
  <si>
    <t>CTY-PID-GENSUM</t>
  </si>
  <si>
    <t>v2023.01.25</t>
  </si>
  <si>
    <t>Updated for 64 bit</t>
  </si>
  <si>
    <t>400-Engineering\Roadway\EngData\SubSummary_Seeding_111892.xlsx</t>
  </si>
  <si>
    <t>SubSummary_Seeding_111892.xlsx</t>
  </si>
  <si>
    <t>SubSummary_Seeding_111892</t>
  </si>
  <si>
    <t>400-Engineering\Roadway\EngData\TSEC_BMP_estimator_2013.xls</t>
  </si>
  <si>
    <t>TSEC_BMP_estimator_2013.xls</t>
  </si>
  <si>
    <t>TSEC_BMP_estimator_2013</t>
  </si>
  <si>
    <t>Temporary Sediment and Erosion Control-BMP Estimator</t>
  </si>
  <si>
    <t>400-Engineering\Roadway\Sheets\111892_GB001.dgn</t>
  </si>
  <si>
    <t>111892_GB001.dgn</t>
  </si>
  <si>
    <t>Roadway Schematic Plan Sheet</t>
  </si>
  <si>
    <t>400-Engineering\Roadway\Sheets\111892_GG001.dgn</t>
  </si>
  <si>
    <t>111892_GG001.dgn</t>
  </si>
  <si>
    <t>Roadway General Summary Sheet</t>
  </si>
  <si>
    <t>400-Engineering\Roadway\Sheets\111892_GG002.dgn</t>
  </si>
  <si>
    <t>111892_GG002.dgn</t>
  </si>
  <si>
    <t>400-Engineering\Roadway\Sheets\111892_GN001.dgn</t>
  </si>
  <si>
    <t>111892_GN001.dgn</t>
  </si>
  <si>
    <t>Roadway General Notes Sheet</t>
  </si>
  <si>
    <t>400-Engineering\Roadway\Sheets\111892_GN002.dgn</t>
  </si>
  <si>
    <t>111892_GN002.dgn</t>
  </si>
  <si>
    <t>400-Engineering\Roadway\Sheets\111892_GP001.dgn</t>
  </si>
  <si>
    <t>111892_GP001.dgn</t>
  </si>
  <si>
    <t>Roadway Plan and Profile or Plan Sheet</t>
  </si>
  <si>
    <t>400-Engineering\Roadway\Sheets\111892_GP002.dgn</t>
  </si>
  <si>
    <t>111892_GP002.dgn</t>
  </si>
  <si>
    <t>400-Engineering\Roadway\Sheets\111892_GS001.dgn</t>
  </si>
  <si>
    <t>111892_GS001.dgn</t>
  </si>
  <si>
    <t>Roadway Sub-Summary Sheet</t>
  </si>
  <si>
    <t>400-Engineering\Roadway\Sheets\111892_GS002.dgn</t>
  </si>
  <si>
    <t>111892_GS002.dgn</t>
  </si>
  <si>
    <t>400-Engineering\Roadway\Sheets\111892_GT001.dgn</t>
  </si>
  <si>
    <t>111892_GT001.dgn</t>
  </si>
  <si>
    <t>Roadway Title Sheet Sheet</t>
  </si>
  <si>
    <t>400-Engineering\Roadway\Sheets\111892_GY001.dgn</t>
  </si>
  <si>
    <t>111892_GY001.dgn</t>
  </si>
  <si>
    <t>Roadway Typical Sections Sheet</t>
  </si>
  <si>
    <t>400-Engineering\Roadway\Sheets\111892_GY002.dgn</t>
  </si>
  <si>
    <t>111892_GY002.dgn</t>
  </si>
  <si>
    <t>400-Engineering\Roadway\Sheets\111892_XS001.dgn</t>
  </si>
  <si>
    <t>111892_XS001.dgn</t>
  </si>
  <si>
    <t>US 127 Roadway Cross Sections Sheet</t>
  </si>
  <si>
    <t>Roadway Cross Sections Sheet</t>
  </si>
  <si>
    <t>400-Engineering\Roadway\Sheets\111892_XS002.dgn</t>
  </si>
  <si>
    <t>111892_XS002.dgn</t>
  </si>
  <si>
    <t>Ramp D Roadway Cross Sections Sheet</t>
  </si>
  <si>
    <t>400-Engineering\Roadway\Sheets\112034_GP001.dgn</t>
  </si>
  <si>
    <t>112034_GP001.dgn</t>
  </si>
  <si>
    <t>400-Engineering\Roadway\Sheets\112034_XS001.dgn</t>
  </si>
  <si>
    <t>112034_XS001.dgn</t>
  </si>
  <si>
    <t>400-Engineering\RW\Basemaps\111892_BR001.dgn</t>
  </si>
  <si>
    <t>RW</t>
  </si>
  <si>
    <t>111892_BR001.dgn</t>
  </si>
  <si>
    <t>Right-of-Way Basemap</t>
  </si>
  <si>
    <t>400-Engineering\RW\Basemaps\112034_BR001.dgn</t>
  </si>
  <si>
    <t>112034_BR001.dgn</t>
  </si>
  <si>
    <t>400-Engineering\Signals\EngData\Clearance_Time.xlsx</t>
  </si>
  <si>
    <t>Signals</t>
  </si>
  <si>
    <t>Clearance_Time.xlsx</t>
  </si>
  <si>
    <t>400-Engineering\Signals\EngData\Google_Earth.png</t>
  </si>
  <si>
    <t>Google_Earth.png</t>
  </si>
  <si>
    <t>.png</t>
  </si>
  <si>
    <t>400-Engineering\Signals\EngData\Lighting_and_Signals.pdf</t>
  </si>
  <si>
    <t>Lighting_and_Signals.pdf</t>
  </si>
  <si>
    <t>400-Engineering\Signals\EngData\MOT.syn</t>
  </si>
  <si>
    <t>MOT.syn</t>
  </si>
  <si>
    <t>.syn</t>
  </si>
  <si>
    <t>400-Engineering\Signals\EngData\OTO Signal Calculations - Clearance Intervals Without Speed Study Data.xlsm</t>
  </si>
  <si>
    <t>OTO Signal Calculations - Clearance Intervals Without Speed Study Data.xlsm</t>
  </si>
  <si>
    <t>OTO Signal Calculations - Clearance Intervals With and Without Speed Study Data, LPI Duration_July2022</t>
  </si>
  <si>
    <t>400-Engineering\Signals\EngData\Peak_Hour.png</t>
  </si>
  <si>
    <t>Peak_Hour.png</t>
  </si>
  <si>
    <t>400-Engineering\Signals\EngData\Phase_Diagram.png</t>
  </si>
  <si>
    <t>Phase_Diagram.png</t>
  </si>
  <si>
    <t>400-Engineering\Traffic\EngData\111892 Sign Subsummaries.xlsx</t>
  </si>
  <si>
    <t>Traffic</t>
  </si>
  <si>
    <t>111892 Sign Subsummaries.xlsx</t>
  </si>
  <si>
    <t>111892 Sign Subsummaries</t>
  </si>
  <si>
    <t>400-Engineering\Traffic\Sheets\111892_TD001.dgn</t>
  </si>
  <si>
    <t>111892_TD001.dgn</t>
  </si>
  <si>
    <t>Traffic Control Details Sheet</t>
  </si>
  <si>
    <t>990-WorkSetStandards\GCS\111892_Custom.dty</t>
  </si>
  <si>
    <t>990-WorkSetStandards</t>
  </si>
  <si>
    <t>GCS</t>
  </si>
  <si>
    <t>111892_Custom.dty</t>
  </si>
  <si>
    <t>.dty</t>
  </si>
  <si>
    <t>Misc</t>
  </si>
  <si>
    <t>Paulding County LDP</t>
  </si>
  <si>
    <t>990-WorkSetStandards\GCS\111892_Custom_Old.dty</t>
  </si>
  <si>
    <t>111892_Custom_Old.dty</t>
  </si>
  <si>
    <t>seed_OH83-2011-NF.dty</t>
  </si>
  <si>
    <t>990-WorkSetStandards\Plotdrv\111892 Stage 1.pset</t>
  </si>
  <si>
    <t>Plotdrv</t>
  </si>
  <si>
    <t>111892 Stage 1.pset</t>
  </si>
  <si>
    <t>.pset</t>
  </si>
  <si>
    <t>Untitled</t>
  </si>
  <si>
    <t>990-WorkSetStandards\Plotdrv\111892 Stage 3.pset</t>
  </si>
  <si>
    <t>111892 Stage 3.pset</t>
  </si>
  <si>
    <t>111892 Stage 3</t>
  </si>
  <si>
    <t>990-WorkSetStandards\Plotdrv\111892 Tracings (updated Part 2).pset</t>
  </si>
  <si>
    <t>111892 Tracings (updated Part 2).pset</t>
  </si>
  <si>
    <t>111892 Tracings</t>
  </si>
  <si>
    <t>990-WorkSetStandards\Plotdrv\111892 Tracings.pset</t>
  </si>
  <si>
    <t>111892 Tracings.pset</t>
  </si>
  <si>
    <t>990-WorkSetStandards\Plotdrv\111892.pset</t>
  </si>
  <si>
    <t>111892.pset</t>
  </si>
  <si>
    <t>OHDOT_Seed.pset</t>
  </si>
  <si>
    <t>990-WorkSetStandards\Plotdrv\OHDOT_WorkSet.dscript</t>
  </si>
  <si>
    <t>OHDOT_WorkSet.dscript</t>
  </si>
  <si>
    <t>.dscript</t>
  </si>
  <si>
    <t>990-WorkSetStandards\Seed\111892_DesignSeed2d.dgn</t>
  </si>
  <si>
    <t>Seed</t>
  </si>
  <si>
    <t>111892_DesignSeed2d.dgn</t>
  </si>
  <si>
    <t>OHDOT_Seed2d_OH83-2011-NF.dgn</t>
  </si>
  <si>
    <t>v2019-05-09</t>
  </si>
  <si>
    <t>OH83/2011-NF</t>
  </si>
  <si>
    <t>990-WorkSetStandards\Seed\111892_DesignSeed3d.dgn</t>
  </si>
  <si>
    <t>111892_DesignSeed3d.dgn</t>
  </si>
  <si>
    <t>OHDOT_Seed3d_OH83-2011-NF.dgn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</si>
  <si>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</si>
  <si>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</si>
  <si>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</si>
  <si>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</si>
  <si>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</si>
  <si>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</si>
  <si>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</si>
  <si>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Library\111892_Templates.itl</t>
  </si>
  <si>
    <t>Template Library</t>
  </si>
  <si>
    <t>111892_Templates.itl</t>
  </si>
  <si>
    <t>.itl</t>
  </si>
  <si>
    <t>OHDOT_Templates.itl</t>
  </si>
  <si>
    <t>990-WorkSetStandards\111892.dgnws</t>
  </si>
  <si>
    <t>111892.dgnws</t>
  </si>
  <si>
    <t>.dgnws</t>
  </si>
  <si>
    <t>01 Active Projects\District 01\Paulding\111892\</t>
  </si>
  <si>
    <t>CTY</t>
  </si>
  <si>
    <t>ODOT</t>
  </si>
  <si>
    <t>&lt;?xml version="1.0" encoding="utf-16"?&gt;_x000D_
&lt;Files xmlns:xsd="http://www.w3.org/2001/XMLSchema" xmlns:xsi="http://www.w3.org/2001/XMLSchema-instance"&gt;_x000D_
  &lt;File Path="01 Active Projects\District 01\Paulding\111892\300-Survey\Basemaps\111892_FB001.dgn"&gt;_x000D_
    &lt;Models&gt;_x000D_
      &lt;Model Type="Normal" ID="0" Name="Design"&gt;_x000D_
        &lt;References /&gt;_x000D_
        &lt;Sheets /&gt;_x000D_
      &lt;/Model&gt;_x000D_
    &lt;/Models&gt;_x000D_
  &lt;/File&gt;_x000D_
  &lt;File Path="01 Active Projects\District 01\Paulding\111892\300-Survey\Basemaps\112034_FB001.dgn"&gt;_x000D_
    &lt;Models&gt;_x000D_
      &lt;Model Type="Normal" ID="0" Name="Design"&gt;_x000D_
        &lt;References&gt;_x000D_
          &lt;Reference missingModel="False" missingFile="True" ModelName="" FileName="PW_WORKDIR:dms48305\112034_BK001.dgn" FullFileName="" /&gt;_x000D_
          &lt;Reference missingModel="False" missingFile="True" ModelName="" FileName="PW_WORKDIR:d0151506\OSIPTile_OH83-NF.dgn" FullFileName="" /&gt;_x000D_
        &lt;/References&gt;_x000D_
        &lt;Sheets /&gt;_x000D_
      &lt;/Model&gt;_x000D_
    &lt;/Models&gt;_x000D_
  &lt;/File&gt;_x000D_
  &lt;File Path="01 Active Projects\District 01\Paulding\111892\400-Engineering\Drainage\Basemaps\111892_BD001.dgn"&gt;_x000D_
    &lt;Models&gt;_x000D_
      &lt;Model Type="Normal" ID="0" Name="Design"&gt;_x000D_
        &lt;References /&gt;_x000D_
        &lt;Sheets /&gt;_x000D_
      &lt;/Model&gt;_x000D_
    &lt;/Models&gt;_x000D_
  &lt;/File&gt;_x000D_
  &lt;File Path="01 Active Projects\District 01\Paulding\111892\400-Engineering\Geotechnical\Sheets\111892_YC001.dgn"&gt;_x000D_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&lt;SheetNumber&gt;P.37&lt;/SheetNumber&gt;_x000D_
            &lt;SheetSubNumber&gt;1&lt;/SheetSubNumber&gt;_x000D_
            &lt;SheetTitle3 /&gt;_x000D_
            &lt;SheetTitle2 /&gt;_x000D_
            &lt;SheetTitle1&gt;GEOTECHNICAL PROFILE - LANDSLIDE&lt;/SheetTitle1&gt;_x000D_
            &lt;ItemTypeInstanceID&gt;:56FF00000001:36B7300000B8300000&lt;/ItemTypeInstanceID&gt;_x000D_
            &lt;ElementID&gt;12472&lt;/ElementID&gt;_x000D_
            &lt;CellName&gt;BORDER_1S&lt;/CellName&gt;_x000D_
          &lt;/Sheet&gt;_x000D_
        &lt;/Sheets&gt;_x000D_
      &lt;/Model&gt;_x000D_
      &lt;Model Type="Normal" ID="3" Name="Borings 10 Scale"&gt;_x000D_
        &lt;References /&gt;_x000D_
        &lt;Sheets /&gt;_x000D_
      &lt;/Model&gt;_x000D_
      &lt;Model Type="Normal" ID="4" Name="B-001-0-21"&gt;_x000D_
        &lt;References /&gt;_x000D_
        &lt;Sheets /&gt;_x000D_
      &lt;/Model&gt;_x000D_
      &lt;Model Type="Normal" ID="5" Name="B-004-0-21"&gt;_x000D_
        &lt;References /&gt;_x000D_
        &lt;Sheets /&gt;_x000D_
      &lt;/Model&gt;_x000D_
      &lt;Model Type="Normal" ID="6" Name="B-004-3-21"&gt;_x000D_
        &lt;References /&gt;_x000D_
        &lt;Sheets /&gt;_x000D_
      &lt;/Model&gt;_x000D_
      &lt;Model Type="Normal" ID="7" Name="B-005-0-21"&gt;_x000D_
        &lt;References /&gt;_x000D_
        &lt;Sheets /&gt;_x000D_
      &lt;/Model&gt;_x000D_
      &lt;Model Type="Normal" ID="8" Name="B-006-0-21"&gt;_x000D_
        &lt;References /&gt;_x000D_
        &lt;Sheets /&gt;_x000D_
      &lt;/Model&gt;_x000D_
    &lt;/Models&gt;_x000D_
  &lt;/File&gt;_x000D_
  &lt;File Path="01 Active Projects\District 01\Paulding\111892\400-Engineering\Geotechnical\Sheets\111892_YC002.dgn"&gt;_x000D_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&lt;SheetNumber&gt;P.38&lt;/SheetNumber&gt;_x000D_
            &lt;SheetSubNumber&gt;2&lt;/SheetSubNumber&gt;_x000D_
            &lt;SheetTitle3 /&gt;_x000D_
            &lt;SheetTitle2&gt;EXPLORATION NOTES CONTINUED&lt;/SheetTitle2&gt;_x000D_
            &lt;SheetTitle1&gt;GEOTECHNICAL PROFILE - LANDSLIDE&lt;/SheetTitle1&gt;_x000D_
            &lt;ItemTypeInstanceID&gt;:56FF00000001:36C9050000CA050000&lt;/ItemTypeInstanceID&gt;_x000D_
            &lt;ElementID&gt;1482&lt;/ElementID&gt;_x000D_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01\Paulding\111892\400-Engineering\Geotechnical\Sheets\111892_YD001.dgn"&gt;_x000D_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&lt;SheetNumber&gt;P.39&lt;/SheetNumber&gt;_x000D_
            &lt;SheetSubNumber&gt;3&lt;/SheetSubNumber&gt;_x000D_
            &lt;SheetTitle3 /&gt;_x000D_
            &lt;SheetTitle2&gt;LABORATORY TEST DATA&lt;/SheetTitle2&gt;_x000D_
            &lt;SheetTitle1&gt;GEOTECHNICAL PROFILE - LANDSLIDE&lt;/SheetTitle1&gt;_x000D_
            &lt;ItemTypeInstanceID&gt;:56FF00000001:36D0050000D1050000&lt;/ItemTypeInstanceID&gt;_x000D_
            &lt;ElementID&gt;1489&lt;/ElementID&gt;_x000D_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01\Paulding\111892\400-Engineering\Geotechnical\Sheets\111892_YD002.dgn"&gt;_x000D_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&lt;SheetNumber&gt;P.40&lt;/SheetNumber&gt;_x000D_
            &lt;SheetSubNumber&gt;4&lt;/SheetSubNumber&gt;_x000D_
            &lt;SheetTitle3 /&gt;_x000D_
            &lt;SheetTitle2&gt;LABORATORY TEST DATA&lt;/SheetTitle2&gt;_x000D_
            &lt;SheetTitle1&gt;GEOTECHNICAL PROFILE - LANDSLIDE&lt;/SheetTitle1&gt;_x000D_
            &lt;ItemTypeInstanceID&gt;:56FF00000001:36C9050000CA050000&lt;/ItemTypeInstanceID&gt;_x000D_
            &lt;ElementID&gt;1482&lt;/ElementID&gt;_x000D_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01\Paulding\111892\400-Engineering\Geotechnical\Sheets\111892_YL001.dgn"&gt;_x000D_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&lt;SheetNumber&gt;P.47&lt;/SheetNumber&gt;_x000D_
            &lt;SheetSubNumber&gt;11&lt;/SheetSubNumber&gt;_x000D_
            &lt;SheetTitle3 /&gt;_x000D_
            &lt;SheetTitle2&gt;BORING LOG - B-001-0-21&lt;/SheetTitle2&gt;_x000D_
            &lt;SheetTitle1&gt;GEOTECHNICAL PROFILE - LANDSLIDE&lt;/SheetTitle1&gt;_x000D_
            &lt;ItemTypeInstanceID&gt;:56FF00000001:36C9050000CA050000&lt;/ItemTypeInstanceID&gt;_x000D_
            &lt;ElementID&gt;1482&lt;/ElementID&gt;_x000D_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01\Paulding\111892\400-Engineering\Geotechnical\Sheets\111892_YL002.dgn"&gt;_x000D_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&lt;SheetNumber&gt;P.48&lt;/SheetNumber&gt;_x000D_
            &lt;SheetSubNumber&gt;12&lt;/SheetSubNumber&gt;_x000D_
            &lt;SheetTitle3 /&gt;_x000D_
            &lt;SheetTitle2&gt;BORING LOG - B-004-0-21&lt;/SheetTitle2&gt;_x000D_
            &lt;SheetTitle1&gt;GEOTECHNICAL PROFILE - LANDSLIDE&lt;/SheetTitle1&gt;_x000D_
            &lt;ItemTypeInstanceID&gt;:56FF00000001:36D5050000D6050000&lt;/ItemTypeInstanceID&gt;_x000D_
            &lt;ElementID&gt;1494&lt;/ElementID&gt;_x000D_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01\Paulding\111892\400-Engineering\Geotechnical\Sheets\111892_YL003.dgn"&gt;_x000D_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&lt;SheetNumber&gt;P.49&lt;/SheetNumber&gt;_x000D_
            &lt;SheetSubNumber&gt;13&lt;/SheetSubNumber&gt;_x000D_
            &lt;SheetTitle3 /&gt;_x000D_
            &lt;SheetTitle2&gt;BORING LOG - B-004-3-21&lt;/SheetTitle2&gt;_x000D_
            &lt;SheetTitle1&gt;GEOTECHNICAL PROFILE - LANDSLIDE&lt;/SheetTitle1&gt;_x000D_
            &lt;ItemTypeInstanceID&gt;:56FF00000001:36C9050000CA050000&lt;/ItemTypeInstanceID&gt;_x000D_
            &lt;ElementID&gt;1482&lt;/ElementID&gt;_x000D_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01\Paulding\111892\400-Engineering\Geotechnical\Sheets\111892_YL004.dgn"&gt;_x000D_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&lt;SheetNumber&gt;P.50&lt;/SheetNumber&gt;_x000D_
            &lt;SheetSubNumber&gt;14&lt;/SheetSubNumber&gt;_x000D_
            &lt;SheetTitle3 /&gt;_x000D_
            &lt;SheetTitle2&gt;BORING LOG - B-005-0-21&lt;/SheetTitle2&gt;_x000D_
            &lt;SheetTitle1&gt;GEOTECHNICAL PROFILE - LANDSLIDE&lt;/SheetTitle1&gt;_x000D_
            &lt;ItemTypeInstanceID&gt;:56FF00000001:36C9050000CA050000&lt;/ItemTypeInstanceID&gt;_x000D_
            &lt;ElementID&gt;1482&lt;/ElementID&gt;_x000D_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01\Paulding\111892\400-Engineering\Geotechnical\Sheets\111892_YL005.dgn"&gt;_x000D_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&lt;SheetNumber&gt;P.51&lt;/SheetNumber&gt;_x000D_
            &lt;SheetSubNumber&gt;15&lt;/SheetSubNumber&gt;_x000D_
            &lt;SheetTitle3 /&gt;_x000D_
            &lt;SheetTitle2&gt;BORING LOG - B-006-0-21&lt;/SheetTitle2&gt;_x000D_
            &lt;SheetTitle1&gt;GEOTECHNICAL PROFILE - LANDSLIDE&lt;/SheetTitle1&gt;_x000D_
            &lt;ItemTypeInstanceID&gt;:56FF00000001:36C9050000CA050000&lt;/ItemTypeInstanceID&gt;_x000D_
            &lt;ElementID&gt;1482&lt;/ElementID&gt;_x000D_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01\Paulding\111892\400-Engineering\Geotechnical\Sheets\111892_YL006.dgn"&gt;_x000D_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&lt;SheetNumber&gt;P.52&lt;/SheetNumber&gt;_x000D_
            &lt;SheetSubNumber&gt;16&lt;/SheetSubNumber&gt;_x000D_
            &lt;SheetTitle3 /&gt;_x000D_
            &lt;SheetTitle2&gt;WDCP SOUNDING LOGS FOR D-001-1-21 &amp;amp; D-001-2-21&lt;/SheetTitle2&gt;_x000D_
            &lt;SheetTitle1&gt;GEOTECHNICAL PROFILE - LANDSLIDE&lt;/SheetTitle1&gt;_x000D_
            &lt;ItemTypeInstanceID&gt;:56FF00000001:36C9050000CA050000&lt;/ItemTypeInstanceID&gt;_x000D_
            &lt;ElementID&gt;1482&lt;/ElementID&gt;_x000D_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01\Paulding\111892\400-Engineering\Geotechnical\Sheets\111892_YL007.dgn"&gt;_x000D_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&lt;SheetNumber&gt;P.53&lt;/SheetNumber&gt;_x000D_
            &lt;SheetSubNumber&gt;17&lt;/SheetSubNumber&gt;_x000D_
            &lt;SheetTitle3 /&gt;_x000D_
            &lt;SheetTitle2&gt;WDCP SOUNDING LOGS FOR D-001-3-21 &amp;amp; D-002-1-21&lt;/SheetTitle2&gt;_x000D_
            &lt;SheetTitle1&gt;GEOTECHNICAL PROFILE - LANDSLIDE&lt;/SheetTitle1&gt;_x000D_
            &lt;ItemTypeInstanceID&gt;:56FF00000001:36C9050000CA050000&lt;/ItemTypeInstanceID&gt;_x000D_
            &lt;ElementID&gt;1482&lt;/ElementID&gt;_x000D_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01\Paulding\111892\400-Engineering\Geotechnical\Sheets\111892_YL008.dgn"&gt;_x000D_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&lt;SheetNumber&gt;P.54&lt;/SheetNumber&gt;_x000D_
            &lt;SheetSubNumber&gt;18&lt;/SheetSubNumber&gt;_x000D_
            &lt;SheetTitle3 /&gt;_x000D_
            &lt;SheetTitle2&gt;WDCP SOUNDING LOGS FOR D-002-2-21 &amp;amp; D-003-0-21&lt;/SheetTitle2&gt;_x000D_
            &lt;SheetTitle1&gt;GEOTECHNICAL PROFILE - LANDSLIDE&lt;/SheetTitle1&gt;_x000D_
            &lt;ItemTypeInstanceID&gt;:56FF00000001:36C9050000CA050000&lt;/ItemTypeInstanceID&gt;_x000D_
            &lt;ElementID&gt;1482&lt;/ElementID&gt;_x000D_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01\Paulding\111892\400-Engineering\Geotechnical\Sheets\111892_YL009.dgn"&gt;_x000D_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&lt;SheetNumber&gt;P.55&lt;/SheetNumber&gt;_x000D_
            &lt;SheetSubNumber&gt;19&lt;/SheetSubNumber&gt;_x000D_
            &lt;SheetTitle3 /&gt;_x000D_
            &lt;SheetTitle2&gt;WDCP SOUNDING LOGS FOR D-003-1-21 &amp;amp; D-003-2-21&lt;/SheetTitle2&gt;_x000D_
            &lt;SheetTitle1&gt;GEOTECHNICAL PROFILE - LANDSLIDE&lt;/SheetTitle1&gt;_x000D_
            &lt;ItemTypeInstanceID&gt;:56FF00000001:36C9050000CA050000&lt;/ItemTypeInstanceID&gt;_x000D_
            &lt;ElementID&gt;1482&lt;/ElementID&gt;_x000D_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01\Paulding\111892\400-Engineering\Geotechnical\Sheets\111892_YL010.dgn"&gt;_x000D_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&lt;SheetNumber&gt;P.56&lt;/SheetNumber&gt;_x000D_
            &lt;SheetSubNumber&gt;20&lt;/SheetSubNumber&gt;_x000D_
            &lt;SheetTitle3 /&gt;_x000D_
            &lt;SheetTitle2&gt;WDCP SOUNDING LOGS FOR D-004-1-21 &amp;amp; D-004-2-21&lt;/SheetTitle2&gt;_x000D_
            &lt;SheetTitle1&gt;GEOTECHNICAL PROFILE - LANDSLIDE&lt;/SheetTitle1&gt;_x000D_
            &lt;ItemTypeInstanceID&gt;:56FF00000001:36C9050000CA050000&lt;/ItemTypeInstanceID&gt;_x000D_
            &lt;ElementID&gt;1482&lt;/ElementID&gt;_x000D_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01\Paulding\111892\400-Engineering\Geotechnical\Sheets\111892_YL011.dgn"&gt;_x000D_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&lt;SheetNumber&gt;P.57&lt;/SheetNumber&gt;_x000D_
            &lt;SheetSubNumber&gt;21&lt;/SheetSubNumber&gt;_x000D_
            &lt;SheetTitle3 /&gt;_x000D_
            &lt;SheetTitle2&gt;WDCP SOUNDING LOGS FOR D-005-1-21 &amp;amp; D-005-2-21&lt;/SheetTitle2&gt;_x000D_
            &lt;SheetTitle1&gt;GEOTECHNICAL PROFILE - LANDSLIDE&lt;/SheetTitle1&gt;_x000D_
            &lt;ItemTypeInstanceID&gt;:56FF00000001:36D5050000D6050000&lt;/ItemTypeInstanceID&gt;_x000D_
            &lt;ElementID&gt;1494&lt;/ElementID&gt;_x000D_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01\Paulding\111892\400-Engineering\Geotechnical\Sheets\111892_YL012.dgn"&gt;_x000D_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&lt;SheetNumber&gt;P.58&lt;/SheetNumber&gt;_x000D_
            &lt;SheetSubNumber&gt;22&lt;/SheetSubNumber&gt;_x000D_
            &lt;SheetTitle3 /&gt;_x000D_
            &lt;SheetTitle2&gt;WDCP SOUNDING LOGS FOR D-005-3-21 &amp;amp; D-006-1-21&lt;/SheetTitle2&gt;_x000D_
            &lt;SheetTitle1&gt;GEOTECHNICAL PROFILE - LANDSLIDE&lt;/SheetTitle1&gt;_x000D_
            &lt;ItemTypeInstanceID&gt;:56FF00000001:36D5050000D6050000&lt;/ItemTypeInstanceID&gt;_x000D_
            &lt;ElementID&gt;1494&lt;/ElementID&gt;_x000D_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01\Paulding\111892\400-Engineering\Geotechnical\Sheets\111892_YL013.dgn"&gt;_x000D_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&lt;SheetNumber&gt;P.59&lt;/SheetNumber&gt;_x000D_
            &lt;SheetSubNumber&gt;23&lt;/SheetSubNumber&gt;_x000D_
            &lt;SheetTitle3 /&gt;_x000D_
            &lt;SheetTitle2&gt;WDCP SOUNDING LOGS FOR D-006-2-21 &amp;amp; D-006-3-21&lt;/SheetTitle2&gt;_x000D_
            &lt;SheetTitle1&gt;GEOTECHNICAL PROFILE - LANDSLIDE&lt;/SheetTitle1&gt;_x000D_
            &lt;ItemTypeInstanceID&gt;:56FF00000001:36D5050000D6050000&lt;/ItemTypeInstanceID&gt;_x000D_
            &lt;ElementID&gt;1494&lt;/ElementID&gt;_x000D_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01\Paulding\111892\400-Engineering\Geotechnical\Sheets\111892_YL014.dgn"&gt;_x000D_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&lt;SheetNumber&gt;P.60&lt;/SheetNumber&gt;_x000D_
            &lt;SheetSubNumber&gt;24&lt;/SheetSubNumber&gt;_x000D_
            &lt;SheetTitle3 /&gt;_x000D_
            &lt;SheetTitle2&gt;WDCP SOUNDING LOGS FOR D-008-0-21 &amp;amp; D-008-1-21&lt;/SheetTitle2&gt;_x000D_
            &lt;SheetTitle1&gt;GEOTECHNICAL PROFILE - LANDSLIDE&lt;/SheetTitle1&gt;_x000D_
            &lt;ItemTypeInstanceID&gt;:56FF00000001:36D5050000D6050000&lt;/ItemTypeInstanceID&gt;_x000D_
            &lt;ElementID&gt;1494&lt;/ElementID&gt;_x000D_
            &lt;CellName&gt;BORDER_2S&lt;/CellName&gt;_x000D_
          &lt;/Sheet&gt;_x000D_
        &lt;/Sheets&gt;_x000D_
      &lt;/Model&gt;_x000D_
    &lt;/Models&gt;_x000D_
  &lt;/File&gt;_x000D_
  &lt;File Path="01 Active Projects\District 01\Paulding\111892\400-Engineering\Geotechnical\Sheets\111892_YP000.dgn"&gt;_x000D_
    &lt;Models&gt;_x000D_
      &lt;Model Type="Normal" ID="0" Name="Design"&gt;_x000D_
        &lt;References&gt;_x000D_
          &lt;Reference missingModel="False" missingFile="True" ModelName="" FileName="PW_WORKDIR:dms46699\111892_BK001.dgn" FullFileName="" /&gt;_x000D_
          &lt;Reference missingModel="False" missingFile="True" ModelName="" FileName="PW_WORKDIR:dms46699\111892_BK002.dgn" FullFileName="" /&gt;_x000D_
          &lt;Reference missingModel="False" missingFile="True" ModelName="" FileName="PW_WORKDIR:dms46699\111892_BK003.dgn" FullFileName="" /&gt;_x000D_
          &lt;Reference missingModel="False" missingFile="True" ModelName="" FileName="PW_WORKDIR:dms46662\111892_FB001.dgn" FullFileName="" /&gt;_x000D_
          &lt;Reference missingModel="False" missingFile="True" ModelName="" FileName="PW_WORKDIR:dms46662\111892_FB001.dgn" FullFileName="" /&gt;_x000D_
          &lt;Reference missingModel="False" missingFile="False" ModelName="Design-3D" FileName="111892_YP000.dgn" FullFileName="01 Active Projects\District 01\Paulding\111892\400-Engineering\Geotechnical\Sheets\111892_YP000.dgn" /&gt;_x000D_
        &lt;/References&gt;_x000D_
        &lt;Sheets /&gt;_x000D_
      &lt;/Model&gt;_x000D_
      &lt;Model Type="Normal" ID="1" Name="Design-3D"&gt;_x000D_
        &lt;References&gt;_x000D_
          &lt;Reference missingModel="False" missingFile="True" ModelName="Design-3D" FileName="PW_WORKDIR:dms46699\111892_BK002.dgn" FullFileName="" /&gt;_x000D_
          &lt;Reference missingModel="False" missingFile="True" ModelName="Design-3D" FileName="PW_WORKDIR:dms46699\111892_BK003.dgn" FullFileName="" /&gt;_x000D_
          &lt;Reference missingModel="False" missingFile="True" ModelName="" FileName="PW_WORKDIR:dms46662\111892_FB001.dgn" FullFileName="" /&gt;_x000D_
        &lt;/References&gt;_x000D_
        &lt;Sheets /&gt;_x000D_
      &lt;/Model&gt;_x000D_
      &lt;Model Type="Sheet" ID="3" Name="CLX_RW_U127 - Plan 1 [Sheet]"&gt;_x000D_
        &lt;References&gt;_x000D_
          &lt;Reference missingModel="False" missingFile="False" ModelName="CLX_RW_U127 - Plan 1" FileName="111892_YP000.dgn" FullFileName="01 Active Projects\District 01\Paulding\111892\400-Engineering\Geotechnical\Sheets\111892_YP000.dgn" /&gt;_x000D_
        &lt;/References&gt;_x000D_
        &lt;Sheets&gt;_x000D_
          &lt;Sheet&gt;_x000D_
            &lt;ModelID&gt;3&lt;/ModelID&gt;_x000D_
            &lt;ModelName&gt;CLX_RW_U127 - Plan 1 [Sheet]&lt;/ModelName&gt;_x000D_
            &lt;SheetNumber&gt;P.41&lt;/SheetNumber&gt;_x000D_
            &lt;SheetSubNumber&gt;5&lt;/SheetSubNumber&gt;_x000D_
            &lt;SheetTitle3 /&gt;_x000D_
            &lt;SheetTitle2&gt;STA. 844+00 TO STA. 849+00 US 127&lt;/SheetTitle2&gt;_x000D_
            &lt;SheetTitle1&gt;GEOTECHNICAL PROFILE - LANDSLIDE&lt;/SheetTitle1&gt;_x000D_
            &lt;ItemTypeInstanceID&gt;:56FF00000001:367B0B00007C0B0000&lt;/ItemTypeInstanceID&gt;_x000D_
            &lt;ElementID&gt;2940&lt;/ElementID&gt;_x000D_
            &lt;CellName&gt;BORDER_2NS&lt;/CellName&gt;_x000D_
          &lt;/Sheet&gt;_x000D_
        &lt;/Sheets&gt;_x000D_
      &lt;/Model&gt;_x000D_
      &lt;Model Type="Drawing" ID="2" Name="CLX_RW_U127 - Plan 1"&gt;_x000D_
        &lt;References&gt;_x000D_
          &lt;Reference missingModel="False" missingFile="False" ModelName="Design" FileName="111892_YP000.dgn" FullFileName="01 Active Projects\District 01\Paulding\111892\400-Engineering\Geotechnical\Sheets\111892_YP000.dgn" /&gt;_x000D_
        &lt;/References&gt;_x000D_
        &lt;Sheets /&gt;_x000D_
      &lt;/Model&gt;_x000D_
    &lt;/Models&gt;_x000D_
  &lt;/File&gt;_x000D_
  &lt;File Path="01 Active Projects\District 01\Paulding\111892\400-Engineering\Geotechnical\Sheets\111892_YP100.dgn"&gt;_x000D_
    &lt;Models&gt;_x000D_
      &lt;Model Type="Normal" ID="0" Name="Design"&gt;_x000D_
        &lt;References&gt;_x000D_
          &lt;Reference missingModel="False" missingFile="True" ModelName="" FileName="PW_WORKDIR:dms46699\112034_BK001.dgn" FullFileName="" /&gt;_x000D_
          &lt;Reference missingModel="False" missingFile="True" ModelName="" FileName="PW_WORKDIR:dms46699\112034_BK002.dgn" FullFileName="" /&gt;_x000D_
          &lt;Reference missingModel="False" missingFile="True" ModelName="" FileName="PW_WORKDIR:dms46703\112034_BR001.dgn" FullFileName="" /&gt;_x000D_
          &lt;Reference missingModel="False" missingFile="True" ModelName="" FileName="PW_WORKDIR:dms46662\112034_FB001.dgn" FullFileName="" /&gt;_x000D_
          &lt;Reference missingModel="False" missingFile="True" ModelName="" FileName="PW_WORKDIR:dms46662\112034_FB001.dgn" FullFileName="" /&gt;_x000D_
        &lt;/References&gt;_x000D_
        &lt;Sheets /&gt;_x000D_
      &lt;/Model&gt;_x000D_
      &lt;Model Type="Sheet" ID="6" Name="CLX_1 - Plan 1 [Sheet]"&gt;_x000D_
        &lt;References&gt;_x000D_
          &lt;Reference missingModel="False" missingFile="False" ModelName="CLX_1 - Plan 1" FileName="111892_YP100.dgn" FullFileName="01 Active Projects\District 01\Paulding\111892\400-Engineering\Geotechnical\Sheets\111892_YP100.dgn" /&gt;_x000D_
          &lt;Reference missingModel="False" missingFile="False" ModelName="CLX_2 - Profile 1" FileName="111892_YP100.dgn" FullFileName="01 Active Projects\District 01\Paulding\111892\400-Engineering\Geotechnical\Sheets\111892_YP100.dgn" /&gt;_x000D_
        &lt;/References&gt;_x000D_
        &lt;Sheets&gt;_x000D_
          &lt;Sheet&gt;_x000D_
            &lt;ModelID&gt;6&lt;/ModelID&gt;_x000D_
            &lt;ModelName&gt;CLX_1 - Plan 1 [Sheet]&lt;/ModelName&gt;_x000D_
            &lt;SheetNumber&gt;P.44&lt;/SheetNumber&gt;_x000D_
            &lt;SheetSubNumber&gt;8&lt;/SheetSubNumber&gt;_x000D_
            &lt;SheetTitle3 /&gt;_x000D_
            &lt;SheetTitle2&gt;STA. 1415+50 TO 1428+20.14 US 24&lt;/SheetTitle2&gt;_x000D_
            &lt;SheetTitle1&gt;GEOTECHNICAL PROFILE - LANDSLIDE&lt;/SheetTitle1&gt;_x000D_
            &lt;ItemTypeInstanceID&gt;:56FF00000001:368815000089150000&lt;/ItemTypeInstanceID&gt;_x000D_
            &lt;ElementID&gt;5513&lt;/ElementID&gt;_x000D_
            &lt;CellName&gt;BORDER_2NS&lt;/CellName&gt;_x000D_
          &lt;/Sheet&gt;_x000D_
        &lt;/Sheets&gt;_x000D_
      &lt;/Model&gt;_x000D_
      &lt;Model Type="Drawing" ID="4" Name="CLX_1 - Plan 1"&gt;_x000D_
        &lt;References&gt;_x000D_
          &lt;Reference missingModel="False" missingFile="False" ModelName="Design" FileName="111892_YP100.dgn" FullFileName="01 Active Projects\District 01\Paulding\111892\400-Engineering\Geotechnical\Sheets\111892_YP100.dgn" /&gt;_x000D_
        &lt;/References&gt;_x000D_
        &lt;Sheets /&gt;_x000D_
      &lt;/Model&gt;_x000D_
      &lt;Model Type="Drawing" ID="5" Name="CLX_2 - Profile 1"&gt;_x000D_
        &lt;References&gt;_x000D_
          &lt;Reference missingModel="False" missingFile="False" ModelName="AttachedLongSection" FileName="111892_YP100.dgn" FullFileName="01 Active Projects\District 01\Paulding\111892\400-Engineering\Geotechnical\Sheets\111892_YP100.dgn" /&gt;_x000D_
          &lt;Reference missingModel="False" missingFile="False" ModelName="B-004-0-21" FileName="PW_WORKDIR:dms46685\111892_YC001.dgn" FullFileName="01 Active Projects\District 01\Paulding\111892\400-Engineering\Geotechnical\Sheets\111892_YC001.dgn" /&gt;_x000D_
          &lt;Reference missingModel="False" missingFile="False" ModelName="B-005-0-21" FileName="PW_WORKDIR:dms46685\111892_YC001.dgn" FullFileName="01 Active Projects\District 01\Paulding\111892\400-Engineering\Geotechnical\Sheets\111892_YC001.dgn" /&gt;_x000D_
          &lt;Reference missingModel="False" missingFile="False" ModelName="B-006-0-21" FileName="PW_WORKDIR:dms46685\111892_YC001.dgn" FullFileName="01 Active Projects\District 01\Paulding\111892\400-Engineering\Geotechnical\Sheets\111892_YC001.dgn" /&gt;_x000D_
        &lt;/References&gt;_x000D_
        &lt;Sheets /&gt;_x000D_
      &lt;/Model&gt;_x000D_
      &lt;Model Type="Normal" ID="1" Name="AttachedLongSection"&gt;_x000D_
        &lt;References&gt;_x000D_
          &lt;Reference missingModel="False" missingFile="True" ModelName="Profile" FileName="PW_WORKDIR:dms46699\112034_BK002.dgn" FullFileName="" /&gt;_x000D_
        &lt;/References&gt;_x000D_
        &lt;Sheets /&gt;_x000D_
      &lt;/Model&gt;_x000D_
    &lt;/Models&gt;_x000D_
  &lt;/File&gt;_x000D_
  &lt;File Path="01 Active Projects\District 01\Paulding\111892\400-Engineering\Geotechnical\Sheets\111892_YX000.dgn"&gt;_x000D_
    &lt;Models&gt;_x000D_
      &lt;Model Type="Normal" ID="0" Name="Design"&gt;_x000D_
        &lt;References&gt;_x000D_
          &lt;Reference missingModel="False" missingFile="True" ModelName="" FileName="PW_WORKDIR:dms46699\111892_BK002.dgn" FullFileName="" /&gt;_x000D_
          &lt;Reference missingModel="False" missingFile="True" ModelName="" FileName="PW_WORKDIR:dms46662\111892_FB001.dgn" FullFileName="" /&gt;_x000D_
          &lt;Reference missingModel="False" missingFile="False" ModelName="Design-3D" FileName="111892_YX000.dgn" FullFileName="01 Active Projects\District 01\Paulding\111892\400-Engineering\Geotechnical\Sheets\111892_YX000.dgn" /&gt;_x000D_
        &lt;/References&gt;_x000D_
        &lt;Sheets /&gt;_x000D_
      &lt;/Model&gt;_x000D_
      &lt;Model Type="Normal" ID="1" Name="Design-3D"&gt;_x000D_
        &lt;References&gt;_x000D_
          &lt;Reference missingModel="False" missingFile="True" ModelName="Design-3D" FileName="PW_WORKDIR:dms46699\111892_BK002.dgn" FullFileName="" /&gt;_x000D_
          &lt;Reference missingModel="False" missingFile="True" ModelName="" FileName="PW_WORKDIR:dms46662\111892_FB001.dgn" FullFileName="" /&gt;_x000D_
          &lt;Reference missingModel="False" missingFile="True" ModelName="" FileName="PW_WORKDIR:dms46699\111892_BK002.dgn" FullFileName="" /&gt;_x000D_
        &lt;/References&gt;_x000D_
        &lt;Sheets /&gt;_x000D_
      &lt;/Model&gt;_x000D_
      &lt;Model Type="Sheet" ID="9" Name="CLX_RW_U127 - 845+25.00 [Sheet]"&gt;_x000D_
        &lt;References&gt;_x000D_
          &lt;Reference missingModel="False" missingFile="False" ModelName="CLX_RW_U127 - 846+25.00" FileName="111892_YX000.dgn" FullFileName="01 Active Projects\District 01\Paulding\111892\400-Engineering\Geotechnical\Sheets\111892_YX000.dgn" /&gt;_x000D_
          &lt;Reference missingModel="False" missingFile="False" ModelName="CLX_RW_U127 - 845+50.00" FileName="111892_YX000.dgn" FullFileName="01 Active Projects\District 01\Paulding\111892\400-Engineering\Geotechnical\Sheets\111892_YX000.dgn" /&gt;_x000D_
        &lt;/References&gt;_x000D_
        &lt;Sheets&gt;_x000D_
          &lt;Sheet&gt;_x000D_
            &lt;ModelID&gt;9&lt;/ModelID&gt;_x000D_
            &lt;ModelName&gt;CLX_RW_U127 - 845+25.00 [Sheet]&lt;/ModelName&gt;_x000D_
            &lt;SheetNumber&gt;P.42&lt;/SheetNumber&gt;_x000D_
            &lt;SheetSubNumber&gt;6&lt;/SheetSubNumber&gt;_x000D_
            &lt;SheetTitle3 /&gt;_x000D_
            &lt;SheetTitle2&gt;CROSS SECTIONS STA. 845+50 &amp;amp; 846+25 US 127&lt;/SheetTitle2&gt;_x000D_
            &lt;SheetTitle1&gt;GEOTECHNICAL PROFILE - LANDSLIDE&lt;/SheetTitle1&gt;_x000D_
            &lt;ItemTypeInstanceID&gt;:56FF00000001:362214000023140000&lt;/ItemTypeInstanceID&gt;_x000D_
            &lt;ElementID&gt;5155&lt;/ElementID&gt;_x000D_
            &lt;CellName&gt;BORDER_2NS&lt;/CellName&gt;_x000D_
          &lt;/Sheet&gt;_x000D_
        &lt;/Sheets&gt;_x000D_
      &lt;/Model&gt;_x000D_
      &lt;Model Type="Drawing" ID="4" Name="CLX_RW_U127 - 845+50.00"&gt;_x000D_
        &lt;References&gt;_x000D_
          &lt;Reference missingModel="False" missingFile="False" ModelName="Design-3D" FileName="111892_YX000.dgn" FullFileName="01 Active Projects\District 01\Paulding\111892\400-Engineering\Geotechnical\Sheets\111892_YX000.dgn" /&gt;_x000D_
        &lt;/References&gt;_x000D_
        &lt;Sheets /&gt;_x000D_
      &lt;/Model&gt;_x000D_
      &lt;Model Type="Drawing" ID="7" Name="CLX_RW_U127 - 846+25.00"&gt;_x000D_
        &lt;References&gt;_x000D_
          &lt;Reference missingModel="False" missingFile="False" ModelName="Design-3D" FileName="111892_YX000.dgn" FullFileName="01 Active Projects\District 01\Paulding\111892\400-Engineering\Geotechnical\Sheets\111892_YX000.dgn" /&gt;_x000D_
          &lt;Reference missingModel="False" missingFile="False" ModelName="B-001-0-21" FileName="PW_WORKDIR:dms46685\111892_YC001.dgn" FullFileName="01 Active Projects\District 01\Paulding\111892\400-Engineering\Geotechnical\Sheets\111892_YC001.dgn" /&gt;_x000D_
        &lt;/References&gt;_x000D_
        &lt;Sheets /&gt;_x000D_
      &lt;/Model&gt;_x000D_
      &lt;Model Type="Normal" ID="2" Name="Cross Section"&gt;_x000D_
        &lt;References&gt;_x000D_
          &lt;Reference missingModel="False" missingFile="False" ModelName="Design-3D" FileName="111892_YX000.dgn" FullFileName="01 Active Projects\District 01\Paulding\111892\400-Engineering\Geotechnical\Sheets\111892_YX000.dgn" /&gt;_x000D_
        &lt;/References&gt;_x000D_
        &lt;Sheets /&gt;_x000D_
      &lt;/Model&gt;_x000D_
    &lt;/Models&gt;_x000D_
  &lt;/File&gt;_x000D_
  &lt;File Path="01 Active Projects\District 01\Paulding\111892\400-Engineering\Geotechnical\Sheets\111892_YX100.dgn"&gt;_x000D_
    &lt;Models&gt;_x000D_
      &lt;Model Type="Normal" ID="0" Name="Design"&gt;_x000D_
        &lt;References&gt;_x000D_
          &lt;Reference missingModel="False" missingFile="True" ModelName="" FileName="PW_WORKDIR:dms46699\112034_BK001.dgn" FullFileName="" /&gt;_x000D_
          &lt;Reference missingModel="False" missingFile="True" ModelName="" FileName="PW_WORKDIR:dms46662\112034_FB001.dgn" FullFileName="" /&gt;_x000D_
          &lt;Reference missingModel="False" missingFile="False" ModelName="Design-3D" FileName="111892_YX100.dgn" FullFileName="01 Active Projects\District 01\Paulding\111892\400-Engineering\Geotechnical\Sheets\111892_YX100.dgn" /&gt;_x000D_
        &lt;/References&gt;_x000D_
        &lt;Sheets /&gt;_x000D_
      &lt;/Model&gt;_x000D_
      &lt;Model Type="Normal" ID="1" Name="Design-3D"&gt;_x000D_
        &lt;References&gt;_x000D_
          &lt;Reference missingModel="False" missingFile="True" ModelName="" FileName="PW_WORKDIR:dms46662\112034_FB001.dgn" FullFileName="" /&gt;_x000D_
          &lt;Reference missingModel="False" missingFile="True" ModelName="" FileName="PW_WORKDIR:dms46699\112034_BK001.dgn" FullFileName="" /&gt;_x000D_
        &lt;/References&gt;_x000D_
        &lt;Sheets /&gt;_x000D_
      &lt;/Model&gt;_x000D_
      &lt;Model Type="Sheet" ID="70" Name="CLX_RW_U24 - 1418+25.00 [Sheet]"&gt;_x000D_
        &lt;References&gt;_x000D_
          &lt;Reference missingModel="False" missingFile="False" ModelName="CLX_RW_U24 - 1418+25.00" FileName="111892_YX100.dgn" FullFileName="01 Active Projects\District 01\Paulding\111892\400-Engineering\Geotechnical\Sheets\111892_YX100.dgn" /&gt;_x000D_
          &lt;Reference missingModel="False" missingFile="False" ModelName="CLX_RW_U24 - 1419+00.00" FileName="111892_YX100.dgn" FullFileName="01 Active Projects\District 01\Paulding\111892\400-Engineering\Geotechnical\Sheets\111892_YX100.dgn" /&gt;_x000D_
        &lt;/References&gt;_x000D_
        &lt;Sheets&gt;_x000D_
          &lt;Sheet&gt;_x000D_
            &lt;ModelID&gt;70&lt;/ModelID&gt;_x000D_
            &lt;ModelName&gt;CLX_RW_U24 - 1418+25.00 [Sheet]&lt;/ModelName&gt;_x000D_
            &lt;SheetNumber&gt;P.45&lt;/SheetNumber&gt;_x000D_
            &lt;SheetSubNumber&gt;9&lt;/SheetSubNumber&gt;_x000D_
            &lt;SheetTitle3 /&gt;_x000D_
            &lt;SheetTitle2&gt;CROSS SECTIONS STA. 1418+25 &amp;amp; 1419+00 US 24&lt;/SheetTitle2&gt;_x000D_
            &lt;SheetTitle1&gt;GEOTECHNICAL PROFILE - LANDSLIDE&lt;/SheetTitle1&gt;_x000D_
            &lt;ItemTypeInstanceID&gt;:56FF00000001:36B0520000B1520000&lt;/ItemTypeInstanceID&gt;_x000D_
            &lt;ElementID&gt;21169&lt;/ElementID&gt;_x000D_
            &lt;CellName&gt;BORDER_2NS&lt;/CellName&gt;_x000D_
          &lt;/Sheet&gt;_x000D_
        &lt;/Sheets&gt;_x000D_
      &lt;/Model&gt;_x000D_
      &lt;Model Type="Drawing" ID="42" Name="CLX_RW_U24 - 1418+25.00"&gt;_x000D_
        &lt;References&gt;_x000D_
          &lt;Reference missingModel="False" missingFile="False" ModelName="Design-3D" FileName="111892_YX100.dgn" FullFileName="01 Active Projects\District 01\Paulding\111892\400-Engineering\Geotechnical\Sheets\111892_YX100.dgn" /&gt;_x000D_
        &lt;/References&gt;_x000D_
        &lt;Sheets /&gt;_x000D_
      &lt;/Model&gt;_x000D_
      &lt;Model Type="Drawing" ID="45" Name="CLX_RW_U24 - 1419+00.00"&gt;_x000D_
        &lt;References&gt;_x000D_
          &lt;Reference missingModel="False" missingFile="False" ModelName="Design-3D" FileName="111892_YX100.dgn" FullFileName="01 Active Projects\District 01\Paulding\111892\400-Engineering\Geotechnical\Sheets\111892_YX100.dgn" /&gt;_x000D_
          &lt;Reference missingModel="False" missingFile="False" ModelName="B-004-0-21" FileName="PW_WORKDIR:dms46685\111892_YC001.dgn" FullFileName="01 Active Projects\District 01\Paulding\111892\400-Engineering\Geotechnical\Sheets\111892_YC001.dgn" /&gt;_x000D_
          &lt;Reference missingModel="False" missingFile="False" ModelName="B-004-3-21" FileName="PW_WORKDIR:dms46685\111892_YC001.dgn" FullFileName="01 Active Projects\District 01\Paulding\111892\400-Engineering\Geotechnical\Sheets\111892_YC001.dgn" /&gt;_x000D_
        &lt;/References&gt;_x000D_
        &lt;Sheets /&gt;_x000D_
      &lt;/Model&gt;_x000D_
      &lt;Model Type="Drawing" ID="53" Name="CLX_RW_U24 - 1421+00.00"&gt;_x000D_
        &lt;References&gt;_x000D_
          &lt;Reference missingModel="False" missingFile="False" ModelName="Design-3D" FileName="111892_YX100.dgn" FullFileName="01 Active Projects\District 01\Paulding\111892\400-Engineering\Geotechnical\Sheets\111892_YX100.dgn" /&gt;_x000D_
          &lt;Reference missingModel="False" missingFile="False" ModelName="B-005-0-21" FileName="PW_WORKDIR:dms46685\111892_YC001.dgn" FullFileName="01 Active Projects\District 01\Paulding\111892\400-Engineering\Geotechnical\Sheets\111892_YC001.dgn" /&gt;_x000D_
        &lt;/References&gt;_x000D_
        &lt;Sheets /&gt;_x000D_
      &lt;/Model&gt;_x000D_
      &lt;Model Type="Drawing" ID="61" Name="CLX_RW_U24 - 1423+00.00"&gt;_x000D_
        &lt;References&gt;_x000D_
          &lt;Reference missingModel="False" missingFile="False" ModelName="Design-3D" Fil</t>
  </si>
  <si>
    <t>2</t>
  </si>
  <si>
    <t>P.37</t>
  </si>
  <si>
    <t>1</t>
  </si>
  <si>
    <t>GEOTECHNICAL PROFILE - LANDSLIDE</t>
  </si>
  <si>
    <t>P.38</t>
  </si>
  <si>
    <t>GEOTECHNICAL PROFILE - LANDSLIDE-EXPLORATION NOTES CONTINUED</t>
  </si>
  <si>
    <t>P.39</t>
  </si>
  <si>
    <t>3</t>
  </si>
  <si>
    <t>GEOTECHNICAL PROFILE - LANDSLIDE-LABORATORY TEST DATA</t>
  </si>
  <si>
    <t>P.40</t>
  </si>
  <si>
    <t>4</t>
  </si>
  <si>
    <t>P.47</t>
  </si>
  <si>
    <t>11</t>
  </si>
  <si>
    <t>GEOTECHNICAL PROFILE - LANDSLIDE-BORING LOG - B-001-0-21</t>
  </si>
  <si>
    <t>P.48</t>
  </si>
  <si>
    <t>12</t>
  </si>
  <si>
    <t>GEOTECHNICAL PROFILE - LANDSLIDE-BORING LOG - B-004-0-21</t>
  </si>
  <si>
    <t>P.49</t>
  </si>
  <si>
    <t>13</t>
  </si>
  <si>
    <t>GEOTECHNICAL PROFILE - LANDSLIDE-BORING LOG - B-004-3-21</t>
  </si>
  <si>
    <t>P.50</t>
  </si>
  <si>
    <t>14</t>
  </si>
  <si>
    <t>GEOTECHNICAL PROFILE - LANDSLIDE-BORING LOG - B-005-0-21</t>
  </si>
  <si>
    <t>P.51</t>
  </si>
  <si>
    <t>15</t>
  </si>
  <si>
    <t>GEOTECHNICAL PROFILE - LANDSLIDE-BORING LOG - B-006-0-21</t>
  </si>
  <si>
    <t>P.52</t>
  </si>
  <si>
    <t>16</t>
  </si>
  <si>
    <t>GEOTECHNICAL PROFILE - LANDSLIDE-WDCP SOUNDING LOGS FOR D-001-1-21 &amp; D-001-2-21</t>
  </si>
  <si>
    <t>P.53</t>
  </si>
  <si>
    <t>17</t>
  </si>
  <si>
    <t>GEOTECHNICAL PROFILE - LANDSLIDE-WDCP SOUNDING LOGS FOR D-001-3-21 &amp; D-002-1-21</t>
  </si>
  <si>
    <t>P.54</t>
  </si>
  <si>
    <t>18</t>
  </si>
  <si>
    <t>GEOTECHNICAL PROFILE - LANDSLIDE-WDCP SOUNDING LOGS FOR D-002-2-21 &amp; D-003-0-21</t>
  </si>
  <si>
    <t>P.55</t>
  </si>
  <si>
    <t>19</t>
  </si>
  <si>
    <t>GEOTECHNICAL PROFILE - LANDSLIDE-WDCP SOUNDING LOGS FOR D-003-1-21 &amp; D-003-2-21</t>
  </si>
  <si>
    <t>P.56</t>
  </si>
  <si>
    <t>20</t>
  </si>
  <si>
    <t>GEOTECHNICAL PROFILE - LANDSLIDE-WDCP SOUNDING LOGS FOR D-004-1-21 &amp; D-004-2-21</t>
  </si>
  <si>
    <t>P.57</t>
  </si>
  <si>
    <t>21</t>
  </si>
  <si>
    <t>GEOTECHNICAL PROFILE - LANDSLIDE-WDCP SOUNDING LOGS FOR D-005-1-21 &amp; D-005-2-21</t>
  </si>
  <si>
    <t>P.58</t>
  </si>
  <si>
    <t>22</t>
  </si>
  <si>
    <t>GEOTECHNICAL PROFILE - LANDSLIDE-WDCP SOUNDING LOGS FOR D-005-3-21 &amp; D-006-1-21</t>
  </si>
  <si>
    <t>P.59</t>
  </si>
  <si>
    <t>23</t>
  </si>
  <si>
    <t>GEOTECHNICAL PROFILE - LANDSLIDE-WDCP SOUNDING LOGS FOR D-006-2-21 &amp; D-006-3-21</t>
  </si>
  <si>
    <t>P.60</t>
  </si>
  <si>
    <t>24</t>
  </si>
  <si>
    <t>GEOTECHNICAL PROFILE - LANDSLIDE-WDCP SOUNDING LOGS FOR D-008-0-21 &amp; D-008-1-21</t>
  </si>
  <si>
    <t>P.41</t>
  </si>
  <si>
    <t>5</t>
  </si>
  <si>
    <t>GEOTECHNICAL PROFILE - LANDSLIDE-STA. 844+00 TO STA. 849+00 US 127</t>
  </si>
  <si>
    <t>8</t>
  </si>
  <si>
    <t>P.44</t>
  </si>
  <si>
    <t>GEOTECHNICAL PROFILE - LANDSLIDE-STA. 1415+50 TO 1428+20.14 US 24</t>
  </si>
  <si>
    <t>6</t>
  </si>
  <si>
    <t>P.42</t>
  </si>
  <si>
    <t>GEOTECHNICAL PROFILE - LANDSLIDE-CROSS SECTIONS STA. 845+50 &amp; 846+25 US 127</t>
  </si>
  <si>
    <t>P.0-P.46</t>
  </si>
  <si>
    <t>0-10</t>
  </si>
  <si>
    <t>SHEET TITLE-SHEET SUB-TITLE | GEOTECHNICAL PROFILE - LANDSLIDE-CROSS SECTIONS STA. 1421+00, 1423+00 &amp; 1425+00 US 24</t>
  </si>
  <si>
    <t>P.43</t>
  </si>
  <si>
    <t>7</t>
  </si>
  <si>
    <t>GEOTECHNICAL PROFILE - LANDSLIDE-CROSS SECTION STA. 1372+25 RAMP D</t>
  </si>
  <si>
    <t>P.7</t>
  </si>
  <si>
    <t>MAINTENANCE OF TRAFFIC NOTES</t>
  </si>
  <si>
    <t>P.8</t>
  </si>
  <si>
    <t>P.9</t>
  </si>
  <si>
    <t>P.10</t>
  </si>
  <si>
    <t>MAINTENANCE OF TRAFFIC PLAN-PLAN</t>
  </si>
  <si>
    <t>P.2</t>
  </si>
  <si>
    <t>SCHEMATIC PLAN</t>
  </si>
  <si>
    <t>P.11</t>
  </si>
  <si>
    <t>GENERAL SUMMARY</t>
  </si>
  <si>
    <t>P.12</t>
  </si>
  <si>
    <t>P.5</t>
  </si>
  <si>
    <t>GENERAL NOTES</t>
  </si>
  <si>
    <t>P.6</t>
  </si>
  <si>
    <t>P.15</t>
  </si>
  <si>
    <t>PLAN AND PROFILE - U.S. 127-STA. 841+50.00 TO STA. 848+23.26</t>
  </si>
  <si>
    <t>P.16</t>
  </si>
  <si>
    <t>PLAN AND PROFILE - RAMP D-STA. 1371+62.50 TO STA. 1376+60.00</t>
  </si>
  <si>
    <t>P.13</t>
  </si>
  <si>
    <t>SUBSUMMARIES (U.S. 127 &amp; RAMP D)</t>
  </si>
  <si>
    <t>P.14</t>
  </si>
  <si>
    <t>SUBSUMMARIES (U.S. 24 EB, 03/NHS/04)</t>
  </si>
  <si>
    <t>P.1</t>
  </si>
  <si>
    <t>TITLE SHEET</t>
  </si>
  <si>
    <t>P.3</t>
  </si>
  <si>
    <t>TYPICAL SECTIONS</t>
  </si>
  <si>
    <t>P.4</t>
  </si>
  <si>
    <t>P.19-P.22</t>
  </si>
  <si>
    <t>-</t>
  </si>
  <si>
    <t>CROSS SECTIONS - U.S. 127-STA. 841+75.00 TO STA. 842+50.00 | CROSS SECTIONS - U.S. 127-STA. 846+50.00 TO STA. 847+50.00</t>
  </si>
  <si>
    <t>N/A-P.27</t>
  </si>
  <si>
    <t>CROSS SECTIONS-SHEET SUB-TITLE | CROSS SECTIONS - RAMP D-STA. 1376+50.00 TO STA. 1378+00.00</t>
  </si>
  <si>
    <t>P.17-P.18</t>
  </si>
  <si>
    <t>PLAN AND PROFILE - U.S. 24 EASTBOUND-STA. 1416+75.00 TO STA. 1422+75.00 | PLAN AND PROFILE - U.S. 24 EASTBOUND-STA. 1422+75.00 TO STA. 1428+75.00</t>
  </si>
  <si>
    <t>P.28-P.35</t>
  </si>
  <si>
    <t>CROSS SECTIONS - U.S. 24 EASTBOUND-STA. 1417+00.00 TO STA. 1418+00.0 | CROSS SECTIONS - U.S. 24 EASTBOUND-STA. 1427+00.00 TO STA. 1428+00.00</t>
  </si>
  <si>
    <t>P.36</t>
  </si>
  <si>
    <t>TRAFFIC CONTROL</t>
  </si>
  <si>
    <t>-1</t>
  </si>
  <si>
    <t>400-Engineering\Roadway\Basemaps\111892_BP001_VOID.dgn</t>
  </si>
  <si>
    <t>111892_BP001_VOID.dgn</t>
  </si>
  <si>
    <t>400-Engineering\Roadway\Basemaps\112034_BP001_VOID.dgn</t>
  </si>
  <si>
    <t>112034_BP001_VOID.dgn</t>
  </si>
  <si>
    <t>400-Engineering\Roadway\EngData\PAU-111892-GENSUM_OLD.xlsm</t>
  </si>
  <si>
    <t>PAU-111892-GENSUM_OLD.xlsm</t>
  </si>
  <si>
    <t>v2021.02.18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</si>
</sst>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329D42-33E0-41D4-BBE2-896EFBFD4215}" name="ProjectFiles" displayName="ProjectFiles" ref="A1:O159" totalsRowShown="0">
  <autoFilter ref="A1:O159" xr:uid="{A5329D42-33E0-41D4-BBE2-896EFBFD4215}"/>
  <tableColumns count="15">
    <tableColumn id="1" xr3:uid="{BD8A247C-C65D-4E14-A1D4-B45A7CC5CD78}" name="RelativePath"/>
    <tableColumn id="2" xr3:uid="{81DD46C2-F6E6-4B7F-9AA6-88602AA7F085}" name="Category"/>
    <tableColumn id="3" xr3:uid="{1A2793E4-355C-4B73-B7C5-E0B385C704AE}" name="Discipline"/>
    <tableColumn id="4" xr3:uid="{3121B1AD-246F-447B-B0E8-D60C441CC804}" name="Name"/>
    <tableColumn id="5" xr3:uid="{92BBC72D-AD57-447D-BFE7-FD1B0F3666BA}" name="Extention"/>
    <tableColumn id="6" xr3:uid="{5B7A18F4-F9BB-4659-9C4A-80E45C3BFC4E}" name="Type"/>
    <tableColumn id="7" xr3:uid="{7215E6B5-776E-4BD8-9ED4-278256285538}" name="Desc"/>
    <tableColumn id="8" xr3:uid="{3FC55010-1AC6-4B54-8FB2-1580AA541535}" name="XML Contents"/>
    <tableColumn id="9" xr3:uid="{AC828B10-3622-4541-8DE0-16EFBA4BB461}" name="File Title"/>
    <tableColumn id="10" xr3:uid="{D0D6FC9A-69FF-47C2-A59D-6F4AC5F35696}" name="File Comments"/>
    <tableColumn id="11" xr3:uid="{62006BDB-6B85-4112-99A4-52EA2E338C0B}" name="Page Num"/>
    <tableColumn id="12" xr3:uid="{7C1DF92F-F768-402A-BC15-507E9AF1640B}" name="SubPage Num"/>
    <tableColumn id="13" xr3:uid="{9DE4F026-17F6-44D1-8BFC-29B50802E0F3}" name="Sheet Title"/>
    <tableColumn id="14" xr3:uid="{9B7A56A6-151C-4B47-A413-87A6071344C5}" name="# Missing Refs"/>
    <tableColumn id="15" xr3:uid="{CE38F4BF-6413-40E7-9CBF-6194D473A075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F88ACD-1841-414D-BF23-1442146202A7}" name="ProjectFolders" displayName="ProjectFolders" ref="A1:C4" totalsRowShown="0">
  <autoFilter ref="A1:C4" xr:uid="{13F88ACD-1841-414D-BF23-1442146202A7}"/>
  <tableColumns count="3">
    <tableColumn id="1" xr3:uid="{E8596D35-FE7E-4BFC-84D6-394A8FF32B7E}" name="RootSubFolderName"/>
    <tableColumn id="2" xr3:uid="{8F40F02B-E380-4719-9237-C985A5C6D095}" name="OwnerFullName"/>
    <tableColumn id="3" xr3:uid="{6A923F83-0067-41F4-A053-34C659B49B62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8E973-B197-4FDE-B766-D1CCAE95A6EF}">
  <dimension ref="A1:O159"/>
  <sheetViews>
    <sheetView topLeftCell="A94" workbookViewId="0">
      <selection activeCell="A132" sqref="A132:XFD132"/>
    </sheetView>
  </sheetViews>
  <sheetFormatPr defaultRowHeight="15" x14ac:dyDescent="0.25"/>
  <cols>
    <col min="1" max="1" width="130.28515625" bestFit="1" customWidth="1"/>
    <col min="2" max="2" width="21.42578125" bestFit="1" customWidth="1"/>
    <col min="3" max="3" width="16" bestFit="1" customWidth="1"/>
    <col min="4" max="4" width="71.140625" bestFit="1" customWidth="1"/>
    <col min="5" max="5" width="11.85546875" bestFit="1" customWidth="1"/>
    <col min="6" max="6" width="19.140625" bestFit="1" customWidth="1"/>
    <col min="7" max="7" width="89.140625" bestFit="1" customWidth="1"/>
    <col min="8" max="8" width="15.7109375" bestFit="1" customWidth="1"/>
    <col min="9" max="9" width="95.14062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41.71093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594</v>
      </c>
      <c r="O2" t="s">
        <v>594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22</v>
      </c>
      <c r="F3" t="s">
        <v>23</v>
      </c>
      <c r="G3" t="s">
        <v>24</v>
      </c>
      <c r="I3" t="s">
        <v>24</v>
      </c>
      <c r="N3" t="s">
        <v>594</v>
      </c>
      <c r="O3" t="s">
        <v>594</v>
      </c>
    </row>
    <row r="4" spans="1:15" x14ac:dyDescent="0.25">
      <c r="A4" t="s">
        <v>27</v>
      </c>
      <c r="B4" t="s">
        <v>19</v>
      </c>
      <c r="C4" t="s">
        <v>28</v>
      </c>
      <c r="D4" t="s">
        <v>29</v>
      </c>
      <c r="E4" t="s">
        <v>30</v>
      </c>
      <c r="F4" t="s">
        <v>31</v>
      </c>
      <c r="G4" t="s">
        <v>29</v>
      </c>
    </row>
    <row r="5" spans="1:15" x14ac:dyDescent="0.25">
      <c r="A5" t="s">
        <v>32</v>
      </c>
      <c r="B5" t="s">
        <v>19</v>
      </c>
      <c r="C5" t="s">
        <v>28</v>
      </c>
      <c r="D5" t="s">
        <v>33</v>
      </c>
      <c r="E5" t="s">
        <v>30</v>
      </c>
      <c r="F5" t="s">
        <v>31</v>
      </c>
      <c r="G5" t="s">
        <v>33</v>
      </c>
    </row>
    <row r="6" spans="1:15" x14ac:dyDescent="0.25">
      <c r="A6" t="s">
        <v>34</v>
      </c>
      <c r="B6" t="s">
        <v>19</v>
      </c>
      <c r="C6" t="s">
        <v>28</v>
      </c>
      <c r="D6" t="s">
        <v>35</v>
      </c>
      <c r="E6" t="s">
        <v>30</v>
      </c>
      <c r="F6" t="s">
        <v>31</v>
      </c>
      <c r="G6" t="s">
        <v>35</v>
      </c>
    </row>
    <row r="7" spans="1:15" x14ac:dyDescent="0.25">
      <c r="A7" t="s">
        <v>36</v>
      </c>
      <c r="B7" t="s">
        <v>19</v>
      </c>
      <c r="C7" t="s">
        <v>28</v>
      </c>
      <c r="D7" t="s">
        <v>37</v>
      </c>
      <c r="E7" t="s">
        <v>30</v>
      </c>
      <c r="F7" t="s">
        <v>31</v>
      </c>
      <c r="G7" t="s">
        <v>37</v>
      </c>
    </row>
    <row r="8" spans="1:15" x14ac:dyDescent="0.25">
      <c r="A8" t="s">
        <v>38</v>
      </c>
      <c r="B8" t="s">
        <v>19</v>
      </c>
      <c r="C8" t="s">
        <v>28</v>
      </c>
      <c r="D8" t="s">
        <v>39</v>
      </c>
      <c r="E8" t="s">
        <v>30</v>
      </c>
      <c r="F8" t="s">
        <v>31</v>
      </c>
      <c r="G8" t="s">
        <v>39</v>
      </c>
    </row>
    <row r="9" spans="1:15" x14ac:dyDescent="0.25">
      <c r="A9" t="s">
        <v>40</v>
      </c>
      <c r="B9" t="s">
        <v>19</v>
      </c>
      <c r="C9" t="s">
        <v>28</v>
      </c>
      <c r="D9" t="s">
        <v>41</v>
      </c>
      <c r="E9" t="s">
        <v>42</v>
      </c>
      <c r="F9" t="s">
        <v>31</v>
      </c>
      <c r="G9" t="s">
        <v>41</v>
      </c>
    </row>
    <row r="10" spans="1:15" x14ac:dyDescent="0.25">
      <c r="A10" t="s">
        <v>43</v>
      </c>
      <c r="B10" t="s">
        <v>19</v>
      </c>
      <c r="C10" t="s">
        <v>28</v>
      </c>
      <c r="D10" t="s">
        <v>44</v>
      </c>
      <c r="E10" t="s">
        <v>30</v>
      </c>
      <c r="F10" t="s">
        <v>31</v>
      </c>
      <c r="G10" t="s">
        <v>44</v>
      </c>
    </row>
    <row r="11" spans="1:15" x14ac:dyDescent="0.25">
      <c r="A11" t="s">
        <v>45</v>
      </c>
      <c r="B11" t="s">
        <v>19</v>
      </c>
      <c r="C11" t="s">
        <v>28</v>
      </c>
      <c r="D11" t="s">
        <v>46</v>
      </c>
      <c r="E11" t="s">
        <v>42</v>
      </c>
      <c r="F11" t="s">
        <v>31</v>
      </c>
      <c r="G11" t="s">
        <v>46</v>
      </c>
    </row>
    <row r="12" spans="1:15" x14ac:dyDescent="0.25">
      <c r="A12" t="s">
        <v>47</v>
      </c>
      <c r="B12" t="s">
        <v>19</v>
      </c>
      <c r="C12" t="s">
        <v>28</v>
      </c>
      <c r="D12" t="s">
        <v>48</v>
      </c>
      <c r="E12" t="s">
        <v>30</v>
      </c>
      <c r="F12" t="s">
        <v>31</v>
      </c>
      <c r="G12" t="s">
        <v>48</v>
      </c>
    </row>
    <row r="13" spans="1:15" x14ac:dyDescent="0.25">
      <c r="A13" t="s">
        <v>49</v>
      </c>
      <c r="B13" t="s">
        <v>19</v>
      </c>
      <c r="C13" t="s">
        <v>28</v>
      </c>
      <c r="D13" t="s">
        <v>50</v>
      </c>
      <c r="E13" t="s">
        <v>30</v>
      </c>
      <c r="F13" t="s">
        <v>31</v>
      </c>
      <c r="G13" t="s">
        <v>50</v>
      </c>
    </row>
    <row r="14" spans="1:15" x14ac:dyDescent="0.25">
      <c r="A14" t="s">
        <v>51</v>
      </c>
      <c r="B14" t="s">
        <v>19</v>
      </c>
      <c r="C14" t="s">
        <v>28</v>
      </c>
      <c r="D14" t="s">
        <v>52</v>
      </c>
      <c r="E14" t="s">
        <v>30</v>
      </c>
      <c r="F14" t="s">
        <v>31</v>
      </c>
      <c r="G14" t="s">
        <v>52</v>
      </c>
    </row>
    <row r="15" spans="1:15" x14ac:dyDescent="0.25">
      <c r="A15" t="s">
        <v>53</v>
      </c>
      <c r="B15" t="s">
        <v>19</v>
      </c>
      <c r="C15" t="s">
        <v>28</v>
      </c>
      <c r="D15" t="s">
        <v>54</v>
      </c>
      <c r="E15" t="s">
        <v>30</v>
      </c>
      <c r="F15" t="s">
        <v>31</v>
      </c>
      <c r="G15" t="s">
        <v>54</v>
      </c>
    </row>
    <row r="16" spans="1:15" x14ac:dyDescent="0.25">
      <c r="A16" t="s">
        <v>55</v>
      </c>
      <c r="B16" t="s">
        <v>19</v>
      </c>
      <c r="C16" t="s">
        <v>28</v>
      </c>
      <c r="D16" t="s">
        <v>56</v>
      </c>
      <c r="E16" t="s">
        <v>42</v>
      </c>
      <c r="F16" t="s">
        <v>31</v>
      </c>
      <c r="G16" t="s">
        <v>56</v>
      </c>
    </row>
    <row r="17" spans="1:9" x14ac:dyDescent="0.25">
      <c r="A17" t="s">
        <v>57</v>
      </c>
      <c r="B17" t="s">
        <v>19</v>
      </c>
      <c r="C17" t="s">
        <v>28</v>
      </c>
      <c r="D17" t="s">
        <v>58</v>
      </c>
      <c r="E17" t="s">
        <v>59</v>
      </c>
      <c r="F17" t="s">
        <v>31</v>
      </c>
      <c r="G17" t="s">
        <v>58</v>
      </c>
    </row>
    <row r="18" spans="1:9" x14ac:dyDescent="0.25">
      <c r="A18" t="s">
        <v>60</v>
      </c>
      <c r="B18" t="s">
        <v>19</v>
      </c>
      <c r="C18" t="s">
        <v>28</v>
      </c>
      <c r="D18" t="s">
        <v>61</v>
      </c>
      <c r="E18" t="s">
        <v>30</v>
      </c>
      <c r="F18" t="s">
        <v>31</v>
      </c>
      <c r="G18" t="s">
        <v>61</v>
      </c>
    </row>
    <row r="19" spans="1:9" x14ac:dyDescent="0.25">
      <c r="A19" t="s">
        <v>62</v>
      </c>
      <c r="B19" t="s">
        <v>19</v>
      </c>
      <c r="C19" t="s">
        <v>28</v>
      </c>
      <c r="D19" t="s">
        <v>63</v>
      </c>
      <c r="E19" t="s">
        <v>30</v>
      </c>
      <c r="F19" t="s">
        <v>31</v>
      </c>
      <c r="G19" t="s">
        <v>63</v>
      </c>
    </row>
    <row r="20" spans="1:9" x14ac:dyDescent="0.25">
      <c r="A20" t="s">
        <v>64</v>
      </c>
      <c r="B20" t="s">
        <v>19</v>
      </c>
      <c r="C20" t="s">
        <v>28</v>
      </c>
      <c r="D20" t="s">
        <v>65</v>
      </c>
      <c r="E20" t="s">
        <v>42</v>
      </c>
      <c r="F20" t="s">
        <v>31</v>
      </c>
      <c r="G20" t="s">
        <v>65</v>
      </c>
    </row>
    <row r="21" spans="1:9" x14ac:dyDescent="0.25">
      <c r="A21" t="s">
        <v>66</v>
      </c>
      <c r="B21" t="s">
        <v>19</v>
      </c>
      <c r="C21" t="s">
        <v>28</v>
      </c>
      <c r="D21" t="s">
        <v>67</v>
      </c>
      <c r="E21" t="s">
        <v>30</v>
      </c>
      <c r="F21" t="s">
        <v>31</v>
      </c>
      <c r="G21" t="s">
        <v>67</v>
      </c>
    </row>
    <row r="22" spans="1:9" x14ac:dyDescent="0.25">
      <c r="A22" t="s">
        <v>68</v>
      </c>
      <c r="B22" t="s">
        <v>19</v>
      </c>
      <c r="C22" t="s">
        <v>28</v>
      </c>
      <c r="D22" t="s">
        <v>69</v>
      </c>
      <c r="E22" t="s">
        <v>42</v>
      </c>
      <c r="F22" t="s">
        <v>31</v>
      </c>
      <c r="G22" t="s">
        <v>69</v>
      </c>
    </row>
    <row r="23" spans="1:9" x14ac:dyDescent="0.25">
      <c r="A23" t="s">
        <v>70</v>
      </c>
      <c r="B23" t="s">
        <v>19</v>
      </c>
      <c r="C23" t="s">
        <v>28</v>
      </c>
      <c r="D23" t="s">
        <v>71</v>
      </c>
      <c r="E23" t="s">
        <v>30</v>
      </c>
      <c r="F23" t="s">
        <v>31</v>
      </c>
      <c r="G23" t="s">
        <v>71</v>
      </c>
    </row>
    <row r="24" spans="1:9" x14ac:dyDescent="0.25">
      <c r="A24" t="s">
        <v>72</v>
      </c>
      <c r="B24" t="s">
        <v>19</v>
      </c>
      <c r="C24" t="s">
        <v>28</v>
      </c>
      <c r="D24" t="s">
        <v>73</v>
      </c>
      <c r="E24" t="s">
        <v>42</v>
      </c>
      <c r="F24" t="s">
        <v>31</v>
      </c>
      <c r="G24" t="s">
        <v>73</v>
      </c>
    </row>
    <row r="25" spans="1:9" x14ac:dyDescent="0.25">
      <c r="A25" t="s">
        <v>74</v>
      </c>
      <c r="B25" t="s">
        <v>19</v>
      </c>
      <c r="C25" t="s">
        <v>28</v>
      </c>
      <c r="D25" t="s">
        <v>75</v>
      </c>
      <c r="E25" t="s">
        <v>30</v>
      </c>
      <c r="F25" t="s">
        <v>31</v>
      </c>
      <c r="G25" t="s">
        <v>75</v>
      </c>
    </row>
    <row r="26" spans="1:9" x14ac:dyDescent="0.25">
      <c r="A26" t="s">
        <v>76</v>
      </c>
      <c r="B26" t="s">
        <v>19</v>
      </c>
      <c r="C26" t="s">
        <v>28</v>
      </c>
      <c r="D26" t="s">
        <v>77</v>
      </c>
      <c r="E26" t="s">
        <v>42</v>
      </c>
      <c r="F26" t="s">
        <v>31</v>
      </c>
      <c r="G26" t="s">
        <v>77</v>
      </c>
    </row>
    <row r="27" spans="1:9" x14ac:dyDescent="0.25">
      <c r="A27" t="s">
        <v>78</v>
      </c>
      <c r="B27" t="s">
        <v>19</v>
      </c>
      <c r="C27" t="s">
        <v>28</v>
      </c>
      <c r="D27" t="s">
        <v>79</v>
      </c>
      <c r="E27" t="s">
        <v>80</v>
      </c>
      <c r="F27" t="s">
        <v>31</v>
      </c>
      <c r="G27" t="s">
        <v>81</v>
      </c>
      <c r="I27" t="s">
        <v>82</v>
      </c>
    </row>
    <row r="28" spans="1:9" x14ac:dyDescent="0.25">
      <c r="A28" t="s">
        <v>83</v>
      </c>
      <c r="B28" t="s">
        <v>19</v>
      </c>
      <c r="C28" t="s">
        <v>28</v>
      </c>
      <c r="D28" t="s">
        <v>84</v>
      </c>
      <c r="E28" t="s">
        <v>85</v>
      </c>
      <c r="F28" t="s">
        <v>31</v>
      </c>
      <c r="G28" t="s">
        <v>84</v>
      </c>
    </row>
    <row r="29" spans="1:9" x14ac:dyDescent="0.25">
      <c r="A29" t="s">
        <v>86</v>
      </c>
      <c r="B29" t="s">
        <v>19</v>
      </c>
      <c r="C29" t="s">
        <v>28</v>
      </c>
      <c r="D29" t="s">
        <v>87</v>
      </c>
      <c r="E29" t="s">
        <v>85</v>
      </c>
      <c r="F29" t="s">
        <v>31</v>
      </c>
      <c r="G29" t="s">
        <v>87</v>
      </c>
    </row>
    <row r="30" spans="1:9" x14ac:dyDescent="0.25">
      <c r="A30" t="s">
        <v>88</v>
      </c>
      <c r="B30" t="s">
        <v>19</v>
      </c>
      <c r="C30" t="s">
        <v>28</v>
      </c>
      <c r="D30" t="s">
        <v>89</v>
      </c>
      <c r="E30" t="s">
        <v>85</v>
      </c>
      <c r="F30" t="s">
        <v>31</v>
      </c>
      <c r="G30" t="s">
        <v>89</v>
      </c>
    </row>
    <row r="31" spans="1:9" x14ac:dyDescent="0.25">
      <c r="A31" t="s">
        <v>90</v>
      </c>
      <c r="B31" t="s">
        <v>19</v>
      </c>
      <c r="C31" t="s">
        <v>28</v>
      </c>
      <c r="D31" t="s">
        <v>91</v>
      </c>
      <c r="E31" t="s">
        <v>85</v>
      </c>
      <c r="F31" t="s">
        <v>31</v>
      </c>
      <c r="G31" t="s">
        <v>91</v>
      </c>
    </row>
    <row r="32" spans="1:9" x14ac:dyDescent="0.25">
      <c r="A32" t="s">
        <v>92</v>
      </c>
      <c r="B32" t="s">
        <v>19</v>
      </c>
      <c r="C32" t="s">
        <v>28</v>
      </c>
      <c r="D32" t="s">
        <v>93</v>
      </c>
      <c r="E32" t="s">
        <v>80</v>
      </c>
      <c r="F32" t="s">
        <v>31</v>
      </c>
      <c r="G32" t="s">
        <v>94</v>
      </c>
    </row>
    <row r="33" spans="1:15" x14ac:dyDescent="0.25">
      <c r="A33" t="s">
        <v>95</v>
      </c>
      <c r="B33" t="s">
        <v>19</v>
      </c>
      <c r="C33" t="s">
        <v>28</v>
      </c>
      <c r="D33" t="s">
        <v>96</v>
      </c>
      <c r="E33" t="s">
        <v>97</v>
      </c>
      <c r="F33" t="s">
        <v>31</v>
      </c>
      <c r="G33" t="s">
        <v>98</v>
      </c>
      <c r="I33" t="s">
        <v>99</v>
      </c>
      <c r="J33" t="s">
        <v>100</v>
      </c>
    </row>
    <row r="34" spans="1:15" x14ac:dyDescent="0.25">
      <c r="A34" t="s">
        <v>101</v>
      </c>
      <c r="B34" t="s">
        <v>19</v>
      </c>
      <c r="C34" t="s">
        <v>28</v>
      </c>
      <c r="D34" t="s">
        <v>102</v>
      </c>
      <c r="E34" t="s">
        <v>103</v>
      </c>
      <c r="F34" t="s">
        <v>31</v>
      </c>
      <c r="G34" t="s">
        <v>102</v>
      </c>
    </row>
    <row r="35" spans="1:15" x14ac:dyDescent="0.25">
      <c r="A35" t="s">
        <v>104</v>
      </c>
      <c r="B35" t="s">
        <v>19</v>
      </c>
      <c r="C35" t="s">
        <v>28</v>
      </c>
      <c r="D35" t="s">
        <v>105</v>
      </c>
      <c r="E35" t="s">
        <v>106</v>
      </c>
      <c r="F35" t="s">
        <v>31</v>
      </c>
      <c r="G35" t="s">
        <v>105</v>
      </c>
    </row>
    <row r="36" spans="1:15" x14ac:dyDescent="0.25">
      <c r="A36" t="s">
        <v>107</v>
      </c>
      <c r="B36" t="s">
        <v>19</v>
      </c>
      <c r="C36" t="s">
        <v>28</v>
      </c>
      <c r="D36" t="s">
        <v>108</v>
      </c>
      <c r="E36" t="s">
        <v>109</v>
      </c>
      <c r="F36" t="s">
        <v>31</v>
      </c>
      <c r="G36" t="s">
        <v>108</v>
      </c>
    </row>
    <row r="37" spans="1:15" x14ac:dyDescent="0.25">
      <c r="A37" t="s">
        <v>110</v>
      </c>
      <c r="B37" t="s">
        <v>19</v>
      </c>
      <c r="C37" t="s">
        <v>28</v>
      </c>
      <c r="D37" t="s">
        <v>111</v>
      </c>
      <c r="E37" t="s">
        <v>85</v>
      </c>
      <c r="F37" t="s">
        <v>31</v>
      </c>
      <c r="G37" t="s">
        <v>111</v>
      </c>
    </row>
    <row r="38" spans="1:15" x14ac:dyDescent="0.25">
      <c r="A38" t="s">
        <v>112</v>
      </c>
      <c r="B38" t="s">
        <v>19</v>
      </c>
      <c r="C38" t="s">
        <v>28</v>
      </c>
      <c r="D38" t="s">
        <v>113</v>
      </c>
      <c r="E38" t="s">
        <v>85</v>
      </c>
      <c r="F38" t="s">
        <v>31</v>
      </c>
      <c r="G38" t="s">
        <v>113</v>
      </c>
    </row>
    <row r="39" spans="1:15" x14ac:dyDescent="0.25">
      <c r="A39" t="s">
        <v>114</v>
      </c>
      <c r="B39" t="s">
        <v>19</v>
      </c>
      <c r="C39" t="s">
        <v>28</v>
      </c>
      <c r="D39" t="s">
        <v>115</v>
      </c>
      <c r="E39" t="s">
        <v>85</v>
      </c>
      <c r="F39" t="s">
        <v>31</v>
      </c>
      <c r="G39" t="s">
        <v>115</v>
      </c>
    </row>
    <row r="40" spans="1:15" x14ac:dyDescent="0.25">
      <c r="A40" t="s">
        <v>116</v>
      </c>
      <c r="B40" t="s">
        <v>19</v>
      </c>
      <c r="C40" t="s">
        <v>28</v>
      </c>
      <c r="D40" t="s">
        <v>117</v>
      </c>
      <c r="E40" t="s">
        <v>85</v>
      </c>
      <c r="F40" t="s">
        <v>31</v>
      </c>
      <c r="G40" t="s">
        <v>117</v>
      </c>
    </row>
    <row r="41" spans="1:15" x14ac:dyDescent="0.25">
      <c r="A41" t="s">
        <v>118</v>
      </c>
      <c r="B41" t="s">
        <v>19</v>
      </c>
      <c r="C41" t="s">
        <v>28</v>
      </c>
      <c r="D41" t="s">
        <v>119</v>
      </c>
      <c r="E41" t="s">
        <v>109</v>
      </c>
      <c r="F41" t="s">
        <v>31</v>
      </c>
      <c r="G41" t="s">
        <v>119</v>
      </c>
    </row>
    <row r="42" spans="1:15" x14ac:dyDescent="0.25">
      <c r="A42" t="s">
        <v>120</v>
      </c>
      <c r="B42" t="s">
        <v>19</v>
      </c>
      <c r="C42" t="s">
        <v>28</v>
      </c>
      <c r="D42" t="s">
        <v>121</v>
      </c>
      <c r="E42" t="s">
        <v>109</v>
      </c>
      <c r="F42" t="s">
        <v>31</v>
      </c>
      <c r="G42" t="s">
        <v>121</v>
      </c>
    </row>
    <row r="43" spans="1:15" x14ac:dyDescent="0.25">
      <c r="A43" t="s">
        <v>122</v>
      </c>
      <c r="B43" t="s">
        <v>19</v>
      </c>
      <c r="C43" t="s">
        <v>28</v>
      </c>
      <c r="D43" t="s">
        <v>123</v>
      </c>
      <c r="E43" t="s">
        <v>85</v>
      </c>
      <c r="F43" t="s">
        <v>31</v>
      </c>
      <c r="G43" t="s">
        <v>123</v>
      </c>
    </row>
    <row r="44" spans="1:15" x14ac:dyDescent="0.25">
      <c r="A44" t="s">
        <v>124</v>
      </c>
      <c r="B44" t="s">
        <v>19</v>
      </c>
      <c r="C44" t="s">
        <v>28</v>
      </c>
      <c r="D44" t="s">
        <v>125</v>
      </c>
      <c r="E44" t="s">
        <v>85</v>
      </c>
      <c r="F44" t="s">
        <v>31</v>
      </c>
      <c r="G44" t="s">
        <v>125</v>
      </c>
    </row>
    <row r="45" spans="1:15" x14ac:dyDescent="0.25">
      <c r="A45" t="s">
        <v>126</v>
      </c>
      <c r="B45" t="s">
        <v>19</v>
      </c>
      <c r="C45" t="s">
        <v>28</v>
      </c>
      <c r="D45" t="s">
        <v>127</v>
      </c>
      <c r="E45" t="s">
        <v>85</v>
      </c>
      <c r="F45" t="s">
        <v>31</v>
      </c>
      <c r="G45" t="s">
        <v>127</v>
      </c>
    </row>
    <row r="46" spans="1:15" x14ac:dyDescent="0.25">
      <c r="A46" t="s">
        <v>128</v>
      </c>
      <c r="B46" t="s">
        <v>129</v>
      </c>
      <c r="C46" t="s">
        <v>130</v>
      </c>
      <c r="D46" t="s">
        <v>131</v>
      </c>
      <c r="E46" t="s">
        <v>22</v>
      </c>
      <c r="F46" t="s">
        <v>132</v>
      </c>
      <c r="G46" t="s">
        <v>133</v>
      </c>
      <c r="I46" t="s">
        <v>133</v>
      </c>
      <c r="N46" t="s">
        <v>594</v>
      </c>
      <c r="O46" t="s">
        <v>594</v>
      </c>
    </row>
    <row r="47" spans="1:15" x14ac:dyDescent="0.25">
      <c r="A47" t="s">
        <v>134</v>
      </c>
      <c r="B47" t="s">
        <v>129</v>
      </c>
      <c r="C47" t="s">
        <v>130</v>
      </c>
      <c r="D47" t="s">
        <v>135</v>
      </c>
      <c r="E47" t="s">
        <v>85</v>
      </c>
      <c r="F47" t="s">
        <v>136</v>
      </c>
      <c r="G47" t="s">
        <v>137</v>
      </c>
    </row>
    <row r="48" spans="1:15" x14ac:dyDescent="0.25">
      <c r="A48" t="s">
        <v>138</v>
      </c>
      <c r="B48" t="s">
        <v>129</v>
      </c>
      <c r="C48" t="s">
        <v>130</v>
      </c>
      <c r="D48" t="s">
        <v>139</v>
      </c>
      <c r="E48" t="s">
        <v>140</v>
      </c>
      <c r="F48" t="s">
        <v>141</v>
      </c>
      <c r="G48" t="s">
        <v>137</v>
      </c>
    </row>
    <row r="49" spans="1:15" x14ac:dyDescent="0.25">
      <c r="A49" t="s">
        <v>142</v>
      </c>
      <c r="B49" t="s">
        <v>129</v>
      </c>
      <c r="C49" t="s">
        <v>130</v>
      </c>
      <c r="D49" t="s">
        <v>143</v>
      </c>
      <c r="E49" t="s">
        <v>80</v>
      </c>
      <c r="F49" t="s">
        <v>136</v>
      </c>
      <c r="G49" t="s">
        <v>144</v>
      </c>
    </row>
    <row r="50" spans="1:15" x14ac:dyDescent="0.25">
      <c r="A50" t="s">
        <v>145</v>
      </c>
      <c r="B50" t="s">
        <v>129</v>
      </c>
      <c r="C50" t="s">
        <v>130</v>
      </c>
      <c r="D50" t="s">
        <v>146</v>
      </c>
      <c r="E50" t="s">
        <v>85</v>
      </c>
      <c r="F50" t="s">
        <v>136</v>
      </c>
      <c r="G50" t="s">
        <v>147</v>
      </c>
    </row>
    <row r="51" spans="1:15" x14ac:dyDescent="0.25">
      <c r="A51" t="s">
        <v>148</v>
      </c>
      <c r="B51" t="s">
        <v>129</v>
      </c>
      <c r="C51" t="s">
        <v>130</v>
      </c>
      <c r="D51" t="s">
        <v>149</v>
      </c>
      <c r="E51" t="s">
        <v>140</v>
      </c>
      <c r="F51" t="s">
        <v>141</v>
      </c>
      <c r="G51" t="s">
        <v>147</v>
      </c>
    </row>
    <row r="52" spans="1:15" x14ac:dyDescent="0.25">
      <c r="A52" t="s">
        <v>150</v>
      </c>
      <c r="B52" t="s">
        <v>129</v>
      </c>
      <c r="C52" t="s">
        <v>130</v>
      </c>
      <c r="D52" t="s">
        <v>151</v>
      </c>
      <c r="E52" t="s">
        <v>85</v>
      </c>
      <c r="F52" t="s">
        <v>136</v>
      </c>
      <c r="G52" t="s">
        <v>152</v>
      </c>
    </row>
    <row r="53" spans="1:15" x14ac:dyDescent="0.25">
      <c r="A53" t="s">
        <v>153</v>
      </c>
      <c r="B53" t="s">
        <v>129</v>
      </c>
      <c r="C53" t="s">
        <v>130</v>
      </c>
      <c r="D53" t="s">
        <v>154</v>
      </c>
      <c r="E53" t="s">
        <v>140</v>
      </c>
      <c r="F53" t="s">
        <v>141</v>
      </c>
      <c r="G53" t="s">
        <v>152</v>
      </c>
    </row>
    <row r="54" spans="1:15" x14ac:dyDescent="0.25">
      <c r="A54" t="s">
        <v>155</v>
      </c>
      <c r="B54" t="s">
        <v>129</v>
      </c>
      <c r="C54" t="s">
        <v>130</v>
      </c>
      <c r="D54" t="s">
        <v>156</v>
      </c>
      <c r="E54" t="s">
        <v>85</v>
      </c>
      <c r="F54" t="s">
        <v>136</v>
      </c>
      <c r="G54" t="s">
        <v>157</v>
      </c>
    </row>
    <row r="55" spans="1:15" x14ac:dyDescent="0.25">
      <c r="A55" t="s">
        <v>158</v>
      </c>
      <c r="B55" t="s">
        <v>129</v>
      </c>
      <c r="C55" t="s">
        <v>130</v>
      </c>
      <c r="D55" t="s">
        <v>159</v>
      </c>
      <c r="E55" t="s">
        <v>140</v>
      </c>
      <c r="F55" t="s">
        <v>141</v>
      </c>
      <c r="G55" t="s">
        <v>157</v>
      </c>
    </row>
    <row r="56" spans="1:15" x14ac:dyDescent="0.25">
      <c r="A56" t="s">
        <v>160</v>
      </c>
      <c r="B56" t="s">
        <v>129</v>
      </c>
      <c r="C56" t="s">
        <v>130</v>
      </c>
      <c r="D56" t="s">
        <v>161</v>
      </c>
      <c r="E56" t="s">
        <v>80</v>
      </c>
      <c r="F56" t="s">
        <v>136</v>
      </c>
      <c r="G56" t="s">
        <v>162</v>
      </c>
    </row>
    <row r="57" spans="1:15" x14ac:dyDescent="0.25">
      <c r="A57" t="s">
        <v>163</v>
      </c>
      <c r="B57" t="s">
        <v>129</v>
      </c>
      <c r="C57" t="s">
        <v>130</v>
      </c>
      <c r="D57" t="s">
        <v>164</v>
      </c>
      <c r="E57" t="s">
        <v>80</v>
      </c>
      <c r="F57" t="s">
        <v>136</v>
      </c>
      <c r="G57" t="s">
        <v>165</v>
      </c>
    </row>
    <row r="58" spans="1:15" x14ac:dyDescent="0.25">
      <c r="A58" t="s">
        <v>166</v>
      </c>
      <c r="B58" t="s">
        <v>129</v>
      </c>
      <c r="C58" t="s">
        <v>167</v>
      </c>
      <c r="D58" t="s">
        <v>168</v>
      </c>
      <c r="E58" t="s">
        <v>169</v>
      </c>
      <c r="F58" t="s">
        <v>136</v>
      </c>
      <c r="G58" t="s">
        <v>168</v>
      </c>
    </row>
    <row r="59" spans="1:15" x14ac:dyDescent="0.25">
      <c r="A59" t="s">
        <v>170</v>
      </c>
      <c r="B59" t="s">
        <v>129</v>
      </c>
      <c r="C59" t="s">
        <v>167</v>
      </c>
      <c r="D59" t="s">
        <v>171</v>
      </c>
      <c r="E59" t="s">
        <v>169</v>
      </c>
      <c r="F59" t="s">
        <v>136</v>
      </c>
      <c r="G59" t="s">
        <v>171</v>
      </c>
    </row>
    <row r="60" spans="1:15" x14ac:dyDescent="0.25">
      <c r="A60" t="s">
        <v>172</v>
      </c>
      <c r="B60" t="s">
        <v>129</v>
      </c>
      <c r="C60" t="s">
        <v>167</v>
      </c>
      <c r="D60" t="s">
        <v>173</v>
      </c>
      <c r="E60" t="s">
        <v>85</v>
      </c>
      <c r="F60" t="s">
        <v>136</v>
      </c>
      <c r="G60" t="s">
        <v>174</v>
      </c>
    </row>
    <row r="61" spans="1:15" x14ac:dyDescent="0.25">
      <c r="A61" t="s">
        <v>175</v>
      </c>
      <c r="B61" t="s">
        <v>129</v>
      </c>
      <c r="C61" t="s">
        <v>167</v>
      </c>
      <c r="D61" t="s">
        <v>176</v>
      </c>
      <c r="E61" t="s">
        <v>85</v>
      </c>
      <c r="F61" t="s">
        <v>136</v>
      </c>
      <c r="G61" t="s">
        <v>177</v>
      </c>
    </row>
    <row r="62" spans="1:15" x14ac:dyDescent="0.25">
      <c r="A62" t="s">
        <v>178</v>
      </c>
      <c r="B62" t="s">
        <v>129</v>
      </c>
      <c r="C62" t="s">
        <v>167</v>
      </c>
      <c r="D62" t="s">
        <v>179</v>
      </c>
      <c r="E62" t="s">
        <v>85</v>
      </c>
      <c r="F62" t="s">
        <v>136</v>
      </c>
      <c r="G62" t="s">
        <v>179</v>
      </c>
    </row>
    <row r="63" spans="1:15" x14ac:dyDescent="0.25">
      <c r="A63" t="s">
        <v>180</v>
      </c>
      <c r="B63" t="s">
        <v>129</v>
      </c>
      <c r="C63" t="s">
        <v>167</v>
      </c>
      <c r="D63" t="s">
        <v>181</v>
      </c>
      <c r="E63" t="s">
        <v>22</v>
      </c>
      <c r="F63" t="s">
        <v>182</v>
      </c>
      <c r="G63" t="s">
        <v>183</v>
      </c>
      <c r="I63" t="s">
        <v>183</v>
      </c>
      <c r="J63" t="s">
        <v>184</v>
      </c>
      <c r="K63" t="s">
        <v>489</v>
      </c>
      <c r="L63" t="s">
        <v>490</v>
      </c>
      <c r="M63" t="s">
        <v>491</v>
      </c>
      <c r="N63" t="s">
        <v>594</v>
      </c>
      <c r="O63" t="s">
        <v>594</v>
      </c>
    </row>
    <row r="64" spans="1:15" x14ac:dyDescent="0.25">
      <c r="A64" t="s">
        <v>185</v>
      </c>
      <c r="B64" t="s">
        <v>129</v>
      </c>
      <c r="C64" t="s">
        <v>167</v>
      </c>
      <c r="D64" t="s">
        <v>186</v>
      </c>
      <c r="E64" t="s">
        <v>22</v>
      </c>
      <c r="F64" t="s">
        <v>182</v>
      </c>
      <c r="G64" t="s">
        <v>187</v>
      </c>
      <c r="I64" t="s">
        <v>183</v>
      </c>
      <c r="J64" t="s">
        <v>188</v>
      </c>
      <c r="K64" t="s">
        <v>492</v>
      </c>
      <c r="L64" t="s">
        <v>488</v>
      </c>
      <c r="M64" t="s">
        <v>493</v>
      </c>
      <c r="N64" t="s">
        <v>594</v>
      </c>
      <c r="O64" t="s">
        <v>594</v>
      </c>
    </row>
    <row r="65" spans="1:15" x14ac:dyDescent="0.25">
      <c r="A65" t="s">
        <v>189</v>
      </c>
      <c r="B65" t="s">
        <v>129</v>
      </c>
      <c r="C65" t="s">
        <v>167</v>
      </c>
      <c r="D65" t="s">
        <v>190</v>
      </c>
      <c r="E65" t="s">
        <v>22</v>
      </c>
      <c r="F65" t="s">
        <v>182</v>
      </c>
      <c r="G65" t="s">
        <v>191</v>
      </c>
      <c r="I65" t="s">
        <v>191</v>
      </c>
      <c r="J65" t="s">
        <v>192</v>
      </c>
      <c r="K65" t="s">
        <v>494</v>
      </c>
      <c r="L65" t="s">
        <v>495</v>
      </c>
      <c r="M65" t="s">
        <v>496</v>
      </c>
      <c r="N65" t="s">
        <v>594</v>
      </c>
      <c r="O65" t="s">
        <v>594</v>
      </c>
    </row>
    <row r="66" spans="1:15" x14ac:dyDescent="0.25">
      <c r="A66" t="s">
        <v>193</v>
      </c>
      <c r="B66" t="s">
        <v>129</v>
      </c>
      <c r="C66" t="s">
        <v>167</v>
      </c>
      <c r="D66" t="s">
        <v>194</v>
      </c>
      <c r="E66" t="s">
        <v>22</v>
      </c>
      <c r="F66" t="s">
        <v>182</v>
      </c>
      <c r="G66" t="s">
        <v>191</v>
      </c>
      <c r="I66" t="s">
        <v>191</v>
      </c>
      <c r="J66" t="s">
        <v>195</v>
      </c>
      <c r="K66" t="s">
        <v>497</v>
      </c>
      <c r="L66" t="s">
        <v>498</v>
      </c>
      <c r="M66" t="s">
        <v>496</v>
      </c>
      <c r="N66" t="s">
        <v>594</v>
      </c>
      <c r="O66" t="s">
        <v>594</v>
      </c>
    </row>
    <row r="67" spans="1:15" x14ac:dyDescent="0.25">
      <c r="A67" t="s">
        <v>196</v>
      </c>
      <c r="B67" t="s">
        <v>129</v>
      </c>
      <c r="C67" t="s">
        <v>167</v>
      </c>
      <c r="D67" t="s">
        <v>197</v>
      </c>
      <c r="E67" t="s">
        <v>22</v>
      </c>
      <c r="F67" t="s">
        <v>182</v>
      </c>
      <c r="G67" t="s">
        <v>198</v>
      </c>
      <c r="I67" t="s">
        <v>198</v>
      </c>
      <c r="J67" t="s">
        <v>199</v>
      </c>
      <c r="K67" t="s">
        <v>499</v>
      </c>
      <c r="L67" t="s">
        <v>500</v>
      </c>
      <c r="M67" t="s">
        <v>501</v>
      </c>
      <c r="N67" t="s">
        <v>594</v>
      </c>
      <c r="O67" t="s">
        <v>594</v>
      </c>
    </row>
    <row r="68" spans="1:15" x14ac:dyDescent="0.25">
      <c r="A68" t="s">
        <v>200</v>
      </c>
      <c r="B68" t="s">
        <v>129</v>
      </c>
      <c r="C68" t="s">
        <v>167</v>
      </c>
      <c r="D68" t="s">
        <v>201</v>
      </c>
      <c r="E68" t="s">
        <v>22</v>
      </c>
      <c r="F68" t="s">
        <v>182</v>
      </c>
      <c r="G68" t="s">
        <v>198</v>
      </c>
      <c r="I68" t="s">
        <v>198</v>
      </c>
      <c r="J68" t="s">
        <v>202</v>
      </c>
      <c r="K68" t="s">
        <v>502</v>
      </c>
      <c r="L68" t="s">
        <v>503</v>
      </c>
      <c r="M68" t="s">
        <v>504</v>
      </c>
      <c r="N68" t="s">
        <v>594</v>
      </c>
      <c r="O68" t="s">
        <v>594</v>
      </c>
    </row>
    <row r="69" spans="1:15" x14ac:dyDescent="0.25">
      <c r="A69" t="s">
        <v>203</v>
      </c>
      <c r="B69" t="s">
        <v>129</v>
      </c>
      <c r="C69" t="s">
        <v>167</v>
      </c>
      <c r="D69" t="s">
        <v>204</v>
      </c>
      <c r="E69" t="s">
        <v>22</v>
      </c>
      <c r="F69" t="s">
        <v>182</v>
      </c>
      <c r="G69" t="s">
        <v>198</v>
      </c>
      <c r="I69" t="s">
        <v>198</v>
      </c>
      <c r="J69" t="s">
        <v>205</v>
      </c>
      <c r="K69" t="s">
        <v>505</v>
      </c>
      <c r="L69" t="s">
        <v>506</v>
      </c>
      <c r="M69" t="s">
        <v>507</v>
      </c>
      <c r="N69" t="s">
        <v>594</v>
      </c>
      <c r="O69" t="s">
        <v>594</v>
      </c>
    </row>
    <row r="70" spans="1:15" x14ac:dyDescent="0.25">
      <c r="A70" t="s">
        <v>206</v>
      </c>
      <c r="B70" t="s">
        <v>129</v>
      </c>
      <c r="C70" t="s">
        <v>167</v>
      </c>
      <c r="D70" t="s">
        <v>207</v>
      </c>
      <c r="E70" t="s">
        <v>22</v>
      </c>
      <c r="F70" t="s">
        <v>182</v>
      </c>
      <c r="G70" t="s">
        <v>198</v>
      </c>
      <c r="I70" t="s">
        <v>198</v>
      </c>
      <c r="J70" t="s">
        <v>208</v>
      </c>
      <c r="K70" t="s">
        <v>508</v>
      </c>
      <c r="L70" t="s">
        <v>509</v>
      </c>
      <c r="M70" t="s">
        <v>510</v>
      </c>
      <c r="N70" t="s">
        <v>594</v>
      </c>
      <c r="O70" t="s">
        <v>594</v>
      </c>
    </row>
    <row r="71" spans="1:15" x14ac:dyDescent="0.25">
      <c r="A71" t="s">
        <v>209</v>
      </c>
      <c r="B71" t="s">
        <v>129</v>
      </c>
      <c r="C71" t="s">
        <v>167</v>
      </c>
      <c r="D71" t="s">
        <v>210</v>
      </c>
      <c r="E71" t="s">
        <v>22</v>
      </c>
      <c r="F71" t="s">
        <v>182</v>
      </c>
      <c r="G71" t="s">
        <v>198</v>
      </c>
      <c r="I71" t="s">
        <v>198</v>
      </c>
      <c r="J71" t="s">
        <v>211</v>
      </c>
      <c r="K71" t="s">
        <v>511</v>
      </c>
      <c r="L71" t="s">
        <v>512</v>
      </c>
      <c r="M71" t="s">
        <v>513</v>
      </c>
      <c r="N71" t="s">
        <v>594</v>
      </c>
      <c r="O71" t="s">
        <v>594</v>
      </c>
    </row>
    <row r="72" spans="1:15" x14ac:dyDescent="0.25">
      <c r="A72" t="s">
        <v>212</v>
      </c>
      <c r="B72" t="s">
        <v>129</v>
      </c>
      <c r="C72" t="s">
        <v>167</v>
      </c>
      <c r="D72" t="s">
        <v>213</v>
      </c>
      <c r="E72" t="s">
        <v>22</v>
      </c>
      <c r="F72" t="s">
        <v>182</v>
      </c>
      <c r="G72" t="s">
        <v>198</v>
      </c>
      <c r="I72" t="s">
        <v>198</v>
      </c>
      <c r="J72" t="s">
        <v>214</v>
      </c>
      <c r="K72" t="s">
        <v>514</v>
      </c>
      <c r="L72" t="s">
        <v>515</v>
      </c>
      <c r="M72" t="s">
        <v>516</v>
      </c>
      <c r="N72" t="s">
        <v>594</v>
      </c>
      <c r="O72" t="s">
        <v>594</v>
      </c>
    </row>
    <row r="73" spans="1:15" x14ac:dyDescent="0.25">
      <c r="A73" t="s">
        <v>215</v>
      </c>
      <c r="B73" t="s">
        <v>129</v>
      </c>
      <c r="C73" t="s">
        <v>167</v>
      </c>
      <c r="D73" t="s">
        <v>216</v>
      </c>
      <c r="E73" t="s">
        <v>22</v>
      </c>
      <c r="F73" t="s">
        <v>182</v>
      </c>
      <c r="G73" t="s">
        <v>198</v>
      </c>
      <c r="I73" t="s">
        <v>198</v>
      </c>
      <c r="J73" t="s">
        <v>217</v>
      </c>
      <c r="K73" t="s">
        <v>517</v>
      </c>
      <c r="L73" t="s">
        <v>518</v>
      </c>
      <c r="M73" t="s">
        <v>519</v>
      </c>
      <c r="N73" t="s">
        <v>594</v>
      </c>
      <c r="O73" t="s">
        <v>594</v>
      </c>
    </row>
    <row r="74" spans="1:15" x14ac:dyDescent="0.25">
      <c r="A74" t="s">
        <v>218</v>
      </c>
      <c r="B74" t="s">
        <v>129</v>
      </c>
      <c r="C74" t="s">
        <v>167</v>
      </c>
      <c r="D74" t="s">
        <v>219</v>
      </c>
      <c r="E74" t="s">
        <v>22</v>
      </c>
      <c r="F74" t="s">
        <v>182</v>
      </c>
      <c r="G74" t="s">
        <v>198</v>
      </c>
      <c r="I74" t="s">
        <v>198</v>
      </c>
      <c r="J74" t="s">
        <v>220</v>
      </c>
      <c r="K74" t="s">
        <v>520</v>
      </c>
      <c r="L74" t="s">
        <v>521</v>
      </c>
      <c r="M74" t="s">
        <v>522</v>
      </c>
      <c r="N74" t="s">
        <v>594</v>
      </c>
      <c r="O74" t="s">
        <v>594</v>
      </c>
    </row>
    <row r="75" spans="1:15" x14ac:dyDescent="0.25">
      <c r="A75" t="s">
        <v>221</v>
      </c>
      <c r="B75" t="s">
        <v>129</v>
      </c>
      <c r="C75" t="s">
        <v>167</v>
      </c>
      <c r="D75" t="s">
        <v>222</v>
      </c>
      <c r="E75" t="s">
        <v>22</v>
      </c>
      <c r="F75" t="s">
        <v>182</v>
      </c>
      <c r="G75" t="s">
        <v>198</v>
      </c>
      <c r="I75" t="s">
        <v>198</v>
      </c>
      <c r="J75" t="s">
        <v>223</v>
      </c>
      <c r="K75" t="s">
        <v>523</v>
      </c>
      <c r="L75" t="s">
        <v>524</v>
      </c>
      <c r="M75" t="s">
        <v>525</v>
      </c>
      <c r="N75" t="s">
        <v>594</v>
      </c>
      <c r="O75" t="s">
        <v>594</v>
      </c>
    </row>
    <row r="76" spans="1:15" x14ac:dyDescent="0.25">
      <c r="A76" t="s">
        <v>224</v>
      </c>
      <c r="B76" t="s">
        <v>129</v>
      </c>
      <c r="C76" t="s">
        <v>167</v>
      </c>
      <c r="D76" t="s">
        <v>225</v>
      </c>
      <c r="E76" t="s">
        <v>22</v>
      </c>
      <c r="F76" t="s">
        <v>182</v>
      </c>
      <c r="G76" t="s">
        <v>198</v>
      </c>
      <c r="I76" t="s">
        <v>198</v>
      </c>
      <c r="J76" t="s">
        <v>226</v>
      </c>
      <c r="K76" t="s">
        <v>526</v>
      </c>
      <c r="L76" t="s">
        <v>527</v>
      </c>
      <c r="M76" t="s">
        <v>528</v>
      </c>
      <c r="N76" t="s">
        <v>594</v>
      </c>
      <c r="O76" t="s">
        <v>594</v>
      </c>
    </row>
    <row r="77" spans="1:15" x14ac:dyDescent="0.25">
      <c r="A77" t="s">
        <v>227</v>
      </c>
      <c r="B77" t="s">
        <v>129</v>
      </c>
      <c r="C77" t="s">
        <v>167</v>
      </c>
      <c r="D77" t="s">
        <v>228</v>
      </c>
      <c r="E77" t="s">
        <v>22</v>
      </c>
      <c r="F77" t="s">
        <v>182</v>
      </c>
      <c r="G77" t="s">
        <v>198</v>
      </c>
      <c r="I77" t="s">
        <v>198</v>
      </c>
      <c r="J77" t="s">
        <v>229</v>
      </c>
      <c r="K77" t="s">
        <v>529</v>
      </c>
      <c r="L77" t="s">
        <v>530</v>
      </c>
      <c r="M77" t="s">
        <v>531</v>
      </c>
      <c r="N77" t="s">
        <v>594</v>
      </c>
      <c r="O77" t="s">
        <v>594</v>
      </c>
    </row>
    <row r="78" spans="1:15" x14ac:dyDescent="0.25">
      <c r="A78" t="s">
        <v>230</v>
      </c>
      <c r="B78" t="s">
        <v>129</v>
      </c>
      <c r="C78" t="s">
        <v>167</v>
      </c>
      <c r="D78" t="s">
        <v>231</v>
      </c>
      <c r="E78" t="s">
        <v>22</v>
      </c>
      <c r="F78" t="s">
        <v>182</v>
      </c>
      <c r="G78" t="s">
        <v>198</v>
      </c>
      <c r="I78" t="s">
        <v>198</v>
      </c>
      <c r="J78" t="s">
        <v>232</v>
      </c>
      <c r="K78" t="s">
        <v>532</v>
      </c>
      <c r="L78" t="s">
        <v>533</v>
      </c>
      <c r="M78" t="s">
        <v>534</v>
      </c>
      <c r="N78" t="s">
        <v>594</v>
      </c>
      <c r="O78" t="s">
        <v>594</v>
      </c>
    </row>
    <row r="79" spans="1:15" x14ac:dyDescent="0.25">
      <c r="A79" t="s">
        <v>233</v>
      </c>
      <c r="B79" t="s">
        <v>129</v>
      </c>
      <c r="C79" t="s">
        <v>167</v>
      </c>
      <c r="D79" t="s">
        <v>234</v>
      </c>
      <c r="E79" t="s">
        <v>22</v>
      </c>
      <c r="F79" t="s">
        <v>182</v>
      </c>
      <c r="G79" t="s">
        <v>198</v>
      </c>
      <c r="I79" t="s">
        <v>198</v>
      </c>
      <c r="J79" t="s">
        <v>235</v>
      </c>
      <c r="K79" t="s">
        <v>535</v>
      </c>
      <c r="L79" t="s">
        <v>536</v>
      </c>
      <c r="M79" t="s">
        <v>537</v>
      </c>
      <c r="N79" t="s">
        <v>594</v>
      </c>
      <c r="O79" t="s">
        <v>594</v>
      </c>
    </row>
    <row r="80" spans="1:15" x14ac:dyDescent="0.25">
      <c r="A80" t="s">
        <v>236</v>
      </c>
      <c r="B80" t="s">
        <v>129</v>
      </c>
      <c r="C80" t="s">
        <v>167</v>
      </c>
      <c r="D80" t="s">
        <v>237</v>
      </c>
      <c r="E80" t="s">
        <v>22</v>
      </c>
      <c r="F80" t="s">
        <v>182</v>
      </c>
      <c r="G80" t="s">
        <v>198</v>
      </c>
      <c r="I80" t="s">
        <v>198</v>
      </c>
      <c r="J80" t="s">
        <v>238</v>
      </c>
      <c r="K80" t="s">
        <v>538</v>
      </c>
      <c r="L80" t="s">
        <v>539</v>
      </c>
      <c r="M80" t="s">
        <v>540</v>
      </c>
      <c r="N80" t="s">
        <v>594</v>
      </c>
      <c r="O80" t="s">
        <v>594</v>
      </c>
    </row>
    <row r="81" spans="1:15" x14ac:dyDescent="0.25">
      <c r="A81" t="s">
        <v>239</v>
      </c>
      <c r="B81" t="s">
        <v>129</v>
      </c>
      <c r="C81" t="s">
        <v>167</v>
      </c>
      <c r="D81" t="s">
        <v>240</v>
      </c>
      <c r="E81" t="s">
        <v>22</v>
      </c>
      <c r="F81" t="s">
        <v>182</v>
      </c>
      <c r="G81" t="s">
        <v>241</v>
      </c>
      <c r="I81" t="s">
        <v>242</v>
      </c>
      <c r="J81" t="s">
        <v>243</v>
      </c>
      <c r="K81" t="s">
        <v>541</v>
      </c>
      <c r="L81" t="s">
        <v>542</v>
      </c>
      <c r="M81" t="s">
        <v>543</v>
      </c>
      <c r="N81" t="s">
        <v>594</v>
      </c>
      <c r="O81" t="s">
        <v>594</v>
      </c>
    </row>
    <row r="82" spans="1:15" x14ac:dyDescent="0.25">
      <c r="A82" t="s">
        <v>244</v>
      </c>
      <c r="B82" t="s">
        <v>129</v>
      </c>
      <c r="C82" t="s">
        <v>167</v>
      </c>
      <c r="D82" t="s">
        <v>245</v>
      </c>
      <c r="E82" t="s">
        <v>22</v>
      </c>
      <c r="F82" t="s">
        <v>182</v>
      </c>
      <c r="G82" t="s">
        <v>246</v>
      </c>
      <c r="I82" t="s">
        <v>242</v>
      </c>
      <c r="J82" t="s">
        <v>247</v>
      </c>
      <c r="K82" t="s">
        <v>545</v>
      </c>
      <c r="L82" t="s">
        <v>544</v>
      </c>
      <c r="M82" t="s">
        <v>546</v>
      </c>
      <c r="N82" t="s">
        <v>594</v>
      </c>
      <c r="O82" t="s">
        <v>594</v>
      </c>
    </row>
    <row r="83" spans="1:15" x14ac:dyDescent="0.25">
      <c r="A83" t="s">
        <v>248</v>
      </c>
      <c r="B83" t="s">
        <v>129</v>
      </c>
      <c r="C83" t="s">
        <v>167</v>
      </c>
      <c r="D83" t="s">
        <v>249</v>
      </c>
      <c r="E83" t="s">
        <v>22</v>
      </c>
      <c r="F83" t="s">
        <v>182</v>
      </c>
      <c r="G83" t="s">
        <v>250</v>
      </c>
      <c r="I83" t="s">
        <v>251</v>
      </c>
      <c r="J83" t="s">
        <v>252</v>
      </c>
      <c r="K83" t="s">
        <v>548</v>
      </c>
      <c r="L83" t="s">
        <v>547</v>
      </c>
      <c r="M83" t="s">
        <v>549</v>
      </c>
      <c r="N83" t="s">
        <v>594</v>
      </c>
      <c r="O83" t="s">
        <v>594</v>
      </c>
    </row>
    <row r="84" spans="1:15" x14ac:dyDescent="0.25">
      <c r="A84" t="s">
        <v>253</v>
      </c>
      <c r="B84" t="s">
        <v>129</v>
      </c>
      <c r="C84" t="s">
        <v>167</v>
      </c>
      <c r="D84" t="s">
        <v>254</v>
      </c>
      <c r="E84" t="s">
        <v>22</v>
      </c>
      <c r="F84" t="s">
        <v>182</v>
      </c>
      <c r="G84" t="s">
        <v>255</v>
      </c>
      <c r="I84" t="s">
        <v>251</v>
      </c>
      <c r="J84" t="s">
        <v>256</v>
      </c>
      <c r="K84" t="s">
        <v>550</v>
      </c>
      <c r="L84" t="s">
        <v>551</v>
      </c>
      <c r="M84" t="s">
        <v>552</v>
      </c>
      <c r="N84" t="s">
        <v>594</v>
      </c>
      <c r="O84" t="s">
        <v>594</v>
      </c>
    </row>
    <row r="85" spans="1:15" x14ac:dyDescent="0.25">
      <c r="A85" t="s">
        <v>257</v>
      </c>
      <c r="B85" t="s">
        <v>129</v>
      </c>
      <c r="C85" t="s">
        <v>167</v>
      </c>
      <c r="D85" t="s">
        <v>258</v>
      </c>
      <c r="E85" t="s">
        <v>22</v>
      </c>
      <c r="F85" t="s">
        <v>182</v>
      </c>
      <c r="G85" t="s">
        <v>259</v>
      </c>
      <c r="I85" t="s">
        <v>251</v>
      </c>
      <c r="J85" t="s">
        <v>260</v>
      </c>
      <c r="K85" t="s">
        <v>553</v>
      </c>
      <c r="L85" t="s">
        <v>554</v>
      </c>
      <c r="M85" t="s">
        <v>555</v>
      </c>
      <c r="N85" t="s">
        <v>594</v>
      </c>
      <c r="O85" t="s">
        <v>594</v>
      </c>
    </row>
    <row r="86" spans="1:15" x14ac:dyDescent="0.25">
      <c r="A86" t="s">
        <v>261</v>
      </c>
      <c r="B86" t="s">
        <v>129</v>
      </c>
      <c r="C86" t="s">
        <v>262</v>
      </c>
      <c r="D86" t="s">
        <v>263</v>
      </c>
      <c r="E86" t="s">
        <v>22</v>
      </c>
      <c r="F86" t="s">
        <v>132</v>
      </c>
      <c r="G86" t="s">
        <v>264</v>
      </c>
      <c r="I86" t="s">
        <v>264</v>
      </c>
      <c r="N86" t="s">
        <v>594</v>
      </c>
      <c r="O86" t="s">
        <v>594</v>
      </c>
    </row>
    <row r="87" spans="1:15" x14ac:dyDescent="0.25">
      <c r="A87" t="s">
        <v>265</v>
      </c>
      <c r="B87" t="s">
        <v>129</v>
      </c>
      <c r="C87" t="s">
        <v>262</v>
      </c>
      <c r="D87" t="s">
        <v>266</v>
      </c>
      <c r="E87" t="s">
        <v>267</v>
      </c>
      <c r="F87" t="s">
        <v>136</v>
      </c>
      <c r="G87" t="s">
        <v>268</v>
      </c>
    </row>
    <row r="88" spans="1:15" x14ac:dyDescent="0.25">
      <c r="A88" t="s">
        <v>269</v>
      </c>
      <c r="B88" t="s">
        <v>129</v>
      </c>
      <c r="C88" t="s">
        <v>262</v>
      </c>
      <c r="D88" t="s">
        <v>270</v>
      </c>
      <c r="E88" t="s">
        <v>106</v>
      </c>
      <c r="F88" t="s">
        <v>136</v>
      </c>
      <c r="G88" t="s">
        <v>271</v>
      </c>
      <c r="I88" t="s">
        <v>272</v>
      </c>
    </row>
    <row r="89" spans="1:15" x14ac:dyDescent="0.25">
      <c r="A89" t="s">
        <v>273</v>
      </c>
      <c r="B89" t="s">
        <v>129</v>
      </c>
      <c r="C89" t="s">
        <v>262</v>
      </c>
      <c r="D89" t="s">
        <v>274</v>
      </c>
      <c r="E89" t="s">
        <v>85</v>
      </c>
      <c r="F89" t="s">
        <v>136</v>
      </c>
      <c r="G89" t="s">
        <v>271</v>
      </c>
    </row>
    <row r="90" spans="1:15" x14ac:dyDescent="0.25">
      <c r="A90" t="s">
        <v>275</v>
      </c>
      <c r="B90" t="s">
        <v>129</v>
      </c>
      <c r="C90" t="s">
        <v>262</v>
      </c>
      <c r="D90" t="s">
        <v>276</v>
      </c>
      <c r="E90" t="s">
        <v>80</v>
      </c>
      <c r="F90" t="s">
        <v>136</v>
      </c>
      <c r="G90" t="s">
        <v>277</v>
      </c>
      <c r="I90" t="s">
        <v>278</v>
      </c>
    </row>
    <row r="91" spans="1:15" x14ac:dyDescent="0.25">
      <c r="A91" t="s">
        <v>279</v>
      </c>
      <c r="B91" t="s">
        <v>129</v>
      </c>
      <c r="C91" t="s">
        <v>262</v>
      </c>
      <c r="D91" t="s">
        <v>280</v>
      </c>
      <c r="E91" t="s">
        <v>97</v>
      </c>
      <c r="F91" t="s">
        <v>136</v>
      </c>
      <c r="G91" t="s">
        <v>281</v>
      </c>
      <c r="I91" t="s">
        <v>282</v>
      </c>
    </row>
    <row r="92" spans="1:15" x14ac:dyDescent="0.25">
      <c r="A92" t="s">
        <v>283</v>
      </c>
      <c r="B92" t="s">
        <v>129</v>
      </c>
      <c r="C92" t="s">
        <v>262</v>
      </c>
      <c r="D92" t="s">
        <v>284</v>
      </c>
      <c r="E92" t="s">
        <v>85</v>
      </c>
      <c r="F92" t="s">
        <v>136</v>
      </c>
      <c r="G92" t="s">
        <v>285</v>
      </c>
    </row>
    <row r="93" spans="1:15" x14ac:dyDescent="0.25">
      <c r="A93" t="s">
        <v>286</v>
      </c>
      <c r="B93" t="s">
        <v>129</v>
      </c>
      <c r="C93" t="s">
        <v>262</v>
      </c>
      <c r="D93" t="s">
        <v>287</v>
      </c>
      <c r="E93" t="s">
        <v>85</v>
      </c>
      <c r="F93" t="s">
        <v>136</v>
      </c>
      <c r="G93" t="s">
        <v>288</v>
      </c>
    </row>
    <row r="94" spans="1:15" x14ac:dyDescent="0.25">
      <c r="A94" t="s">
        <v>289</v>
      </c>
      <c r="B94" t="s">
        <v>129</v>
      </c>
      <c r="C94" t="s">
        <v>262</v>
      </c>
      <c r="D94" t="s">
        <v>290</v>
      </c>
      <c r="E94" t="s">
        <v>80</v>
      </c>
      <c r="F94" t="s">
        <v>136</v>
      </c>
      <c r="G94" t="s">
        <v>291</v>
      </c>
    </row>
    <row r="95" spans="1:15" x14ac:dyDescent="0.25">
      <c r="A95" t="s">
        <v>292</v>
      </c>
      <c r="B95" t="s">
        <v>129</v>
      </c>
      <c r="C95" t="s">
        <v>262</v>
      </c>
      <c r="D95" t="s">
        <v>293</v>
      </c>
      <c r="E95" t="s">
        <v>22</v>
      </c>
      <c r="F95" t="s">
        <v>182</v>
      </c>
      <c r="G95" t="s">
        <v>294</v>
      </c>
      <c r="I95" t="s">
        <v>294</v>
      </c>
      <c r="K95" t="s">
        <v>556</v>
      </c>
      <c r="M95" t="s">
        <v>557</v>
      </c>
      <c r="N95" t="s">
        <v>594</v>
      </c>
      <c r="O95" t="s">
        <v>594</v>
      </c>
    </row>
    <row r="96" spans="1:15" x14ac:dyDescent="0.25">
      <c r="A96" t="s">
        <v>295</v>
      </c>
      <c r="B96" t="s">
        <v>129</v>
      </c>
      <c r="C96" t="s">
        <v>262</v>
      </c>
      <c r="D96" t="s">
        <v>296</v>
      </c>
      <c r="E96" t="s">
        <v>22</v>
      </c>
      <c r="F96" t="s">
        <v>182</v>
      </c>
      <c r="G96" t="s">
        <v>294</v>
      </c>
      <c r="I96" t="s">
        <v>294</v>
      </c>
      <c r="K96" t="s">
        <v>558</v>
      </c>
      <c r="M96" t="s">
        <v>557</v>
      </c>
      <c r="N96" t="s">
        <v>594</v>
      </c>
      <c r="O96" t="s">
        <v>594</v>
      </c>
    </row>
    <row r="97" spans="1:15" x14ac:dyDescent="0.25">
      <c r="A97" t="s">
        <v>297</v>
      </c>
      <c r="B97" t="s">
        <v>129</v>
      </c>
      <c r="C97" t="s">
        <v>262</v>
      </c>
      <c r="D97" t="s">
        <v>298</v>
      </c>
      <c r="E97" t="s">
        <v>22</v>
      </c>
      <c r="F97" t="s">
        <v>182</v>
      </c>
      <c r="G97" t="s">
        <v>294</v>
      </c>
      <c r="I97" t="s">
        <v>294</v>
      </c>
      <c r="K97" t="s">
        <v>559</v>
      </c>
      <c r="M97" t="s">
        <v>557</v>
      </c>
      <c r="N97" t="s">
        <v>594</v>
      </c>
      <c r="O97" t="s">
        <v>594</v>
      </c>
    </row>
    <row r="98" spans="1:15" x14ac:dyDescent="0.25">
      <c r="A98" t="s">
        <v>299</v>
      </c>
      <c r="B98" t="s">
        <v>129</v>
      </c>
      <c r="C98" t="s">
        <v>262</v>
      </c>
      <c r="D98" t="s">
        <v>300</v>
      </c>
      <c r="E98" t="s">
        <v>22</v>
      </c>
      <c r="F98" t="s">
        <v>182</v>
      </c>
      <c r="G98" t="s">
        <v>301</v>
      </c>
      <c r="I98" t="s">
        <v>301</v>
      </c>
      <c r="K98" t="s">
        <v>560</v>
      </c>
      <c r="M98" t="s">
        <v>561</v>
      </c>
      <c r="N98" t="s">
        <v>594</v>
      </c>
      <c r="O98" t="s">
        <v>594</v>
      </c>
    </row>
    <row r="99" spans="1:15" x14ac:dyDescent="0.25">
      <c r="A99" t="s">
        <v>302</v>
      </c>
      <c r="B99" t="s">
        <v>129</v>
      </c>
      <c r="C99" t="s">
        <v>303</v>
      </c>
      <c r="D99" t="s">
        <v>304</v>
      </c>
      <c r="E99" t="s">
        <v>22</v>
      </c>
      <c r="F99" t="s">
        <v>132</v>
      </c>
      <c r="G99" t="s">
        <v>305</v>
      </c>
      <c r="I99" t="s">
        <v>306</v>
      </c>
      <c r="N99" t="s">
        <v>594</v>
      </c>
      <c r="O99" t="s">
        <v>594</v>
      </c>
    </row>
    <row r="100" spans="1:15" x14ac:dyDescent="0.25">
      <c r="A100" t="s">
        <v>307</v>
      </c>
      <c r="B100" t="s">
        <v>129</v>
      </c>
      <c r="C100" t="s">
        <v>303</v>
      </c>
      <c r="D100" t="s">
        <v>308</v>
      </c>
      <c r="E100" t="s">
        <v>22</v>
      </c>
      <c r="F100" t="s">
        <v>132</v>
      </c>
      <c r="G100" t="s">
        <v>309</v>
      </c>
      <c r="I100" t="s">
        <v>306</v>
      </c>
      <c r="N100" t="s">
        <v>594</v>
      </c>
      <c r="O100" t="s">
        <v>594</v>
      </c>
    </row>
    <row r="101" spans="1:15" x14ac:dyDescent="0.25">
      <c r="A101" t="s">
        <v>310</v>
      </c>
      <c r="B101" t="s">
        <v>129</v>
      </c>
      <c r="C101" t="s">
        <v>303</v>
      </c>
      <c r="D101" t="s">
        <v>311</v>
      </c>
      <c r="E101" t="s">
        <v>22</v>
      </c>
      <c r="F101" t="s">
        <v>132</v>
      </c>
      <c r="G101" t="s">
        <v>312</v>
      </c>
      <c r="I101" t="s">
        <v>306</v>
      </c>
      <c r="N101" t="s">
        <v>594</v>
      </c>
      <c r="O101" t="s">
        <v>594</v>
      </c>
    </row>
    <row r="102" spans="1:15" x14ac:dyDescent="0.25">
      <c r="A102" t="s">
        <v>313</v>
      </c>
      <c r="B102" t="s">
        <v>129</v>
      </c>
      <c r="C102" t="s">
        <v>303</v>
      </c>
      <c r="D102" t="s">
        <v>314</v>
      </c>
      <c r="E102" t="s">
        <v>22</v>
      </c>
      <c r="F102" t="s">
        <v>132</v>
      </c>
      <c r="G102" t="s">
        <v>315</v>
      </c>
      <c r="I102" t="s">
        <v>315</v>
      </c>
      <c r="N102" t="s">
        <v>594</v>
      </c>
      <c r="O102" t="s">
        <v>594</v>
      </c>
    </row>
    <row r="103" spans="1:15" x14ac:dyDescent="0.25">
      <c r="A103" t="s">
        <v>316</v>
      </c>
      <c r="B103" t="s">
        <v>129</v>
      </c>
      <c r="C103" t="s">
        <v>303</v>
      </c>
      <c r="D103" t="s">
        <v>317</v>
      </c>
      <c r="E103" t="s">
        <v>22</v>
      </c>
      <c r="F103" t="s">
        <v>132</v>
      </c>
      <c r="G103" t="s">
        <v>318</v>
      </c>
      <c r="I103" t="s">
        <v>306</v>
      </c>
      <c r="N103" t="s">
        <v>594</v>
      </c>
      <c r="O103" t="s">
        <v>594</v>
      </c>
    </row>
    <row r="104" spans="1:15" x14ac:dyDescent="0.25">
      <c r="A104" t="s">
        <v>319</v>
      </c>
      <c r="B104" t="s">
        <v>129</v>
      </c>
      <c r="C104" t="s">
        <v>303</v>
      </c>
      <c r="D104" t="s">
        <v>320</v>
      </c>
      <c r="E104" t="s">
        <v>22</v>
      </c>
      <c r="F104" t="s">
        <v>132</v>
      </c>
      <c r="G104" t="s">
        <v>321</v>
      </c>
      <c r="I104" t="s">
        <v>306</v>
      </c>
      <c r="N104" t="s">
        <v>594</v>
      </c>
      <c r="O104" t="s">
        <v>594</v>
      </c>
    </row>
    <row r="105" spans="1:15" x14ac:dyDescent="0.25">
      <c r="A105" t="s">
        <v>322</v>
      </c>
      <c r="B105" t="s">
        <v>129</v>
      </c>
      <c r="C105" t="s">
        <v>303</v>
      </c>
      <c r="D105" t="s">
        <v>323</v>
      </c>
      <c r="E105" t="s">
        <v>22</v>
      </c>
      <c r="F105" t="s">
        <v>132</v>
      </c>
      <c r="G105" t="s">
        <v>315</v>
      </c>
      <c r="I105" t="s">
        <v>315</v>
      </c>
      <c r="N105" t="s">
        <v>594</v>
      </c>
      <c r="O105" t="s">
        <v>594</v>
      </c>
    </row>
    <row r="106" spans="1:15" x14ac:dyDescent="0.25">
      <c r="A106" t="s">
        <v>324</v>
      </c>
      <c r="B106" t="s">
        <v>129</v>
      </c>
      <c r="C106" t="s">
        <v>303</v>
      </c>
      <c r="D106" t="s">
        <v>325</v>
      </c>
      <c r="E106" t="s">
        <v>80</v>
      </c>
      <c r="F106" t="s">
        <v>136</v>
      </c>
      <c r="G106" t="s">
        <v>326</v>
      </c>
    </row>
    <row r="107" spans="1:15" x14ac:dyDescent="0.25">
      <c r="A107" t="s">
        <v>327</v>
      </c>
      <c r="B107" t="s">
        <v>129</v>
      </c>
      <c r="C107" t="s">
        <v>303</v>
      </c>
      <c r="D107" t="s">
        <v>328</v>
      </c>
      <c r="E107" t="s">
        <v>80</v>
      </c>
      <c r="F107" t="s">
        <v>136</v>
      </c>
      <c r="G107" t="s">
        <v>329</v>
      </c>
    </row>
    <row r="108" spans="1:15" x14ac:dyDescent="0.25">
      <c r="A108" t="s">
        <v>330</v>
      </c>
      <c r="B108" t="s">
        <v>129</v>
      </c>
      <c r="C108" t="s">
        <v>303</v>
      </c>
      <c r="D108" t="s">
        <v>331</v>
      </c>
      <c r="E108" t="s">
        <v>267</v>
      </c>
      <c r="F108" t="s">
        <v>136</v>
      </c>
      <c r="G108" t="s">
        <v>332</v>
      </c>
    </row>
    <row r="109" spans="1:15" x14ac:dyDescent="0.25">
      <c r="A109" t="s">
        <v>333</v>
      </c>
      <c r="B109" t="s">
        <v>129</v>
      </c>
      <c r="C109" t="s">
        <v>303</v>
      </c>
      <c r="D109" t="s">
        <v>334</v>
      </c>
      <c r="E109" t="s">
        <v>80</v>
      </c>
      <c r="F109" t="s">
        <v>136</v>
      </c>
      <c r="G109" t="s">
        <v>335</v>
      </c>
    </row>
    <row r="110" spans="1:15" x14ac:dyDescent="0.25">
      <c r="A110" t="s">
        <v>336</v>
      </c>
      <c r="B110" t="s">
        <v>129</v>
      </c>
      <c r="C110" t="s">
        <v>303</v>
      </c>
      <c r="D110" t="s">
        <v>337</v>
      </c>
      <c r="E110" t="s">
        <v>80</v>
      </c>
      <c r="F110" t="s">
        <v>136</v>
      </c>
      <c r="G110" t="s">
        <v>335</v>
      </c>
    </row>
    <row r="111" spans="1:15" x14ac:dyDescent="0.25">
      <c r="A111" t="s">
        <v>338</v>
      </c>
      <c r="B111" t="s">
        <v>129</v>
      </c>
      <c r="C111" t="s">
        <v>303</v>
      </c>
      <c r="D111" t="s">
        <v>339</v>
      </c>
      <c r="E111" t="s">
        <v>103</v>
      </c>
      <c r="F111" t="s">
        <v>136</v>
      </c>
      <c r="G111" t="s">
        <v>340</v>
      </c>
      <c r="I111" t="s">
        <v>341</v>
      </c>
      <c r="J111" t="s">
        <v>342</v>
      </c>
    </row>
    <row r="112" spans="1:15" x14ac:dyDescent="0.25">
      <c r="A112" t="s">
        <v>343</v>
      </c>
      <c r="B112" t="s">
        <v>129</v>
      </c>
      <c r="C112" t="s">
        <v>303</v>
      </c>
      <c r="D112" t="s">
        <v>344</v>
      </c>
      <c r="E112" t="s">
        <v>85</v>
      </c>
      <c r="F112" t="s">
        <v>136</v>
      </c>
      <c r="G112" t="s">
        <v>345</v>
      </c>
    </row>
    <row r="113" spans="1:15" x14ac:dyDescent="0.25">
      <c r="A113" t="s">
        <v>346</v>
      </c>
      <c r="B113" t="s">
        <v>129</v>
      </c>
      <c r="C113" t="s">
        <v>303</v>
      </c>
      <c r="D113" t="s">
        <v>347</v>
      </c>
      <c r="E113" t="s">
        <v>97</v>
      </c>
      <c r="F113" t="s">
        <v>136</v>
      </c>
      <c r="G113" t="s">
        <v>348</v>
      </c>
      <c r="I113" t="s">
        <v>349</v>
      </c>
      <c r="J113" t="s">
        <v>350</v>
      </c>
    </row>
    <row r="114" spans="1:15" x14ac:dyDescent="0.25">
      <c r="A114" t="s">
        <v>351</v>
      </c>
      <c r="B114" t="s">
        <v>129</v>
      </c>
      <c r="C114" t="s">
        <v>303</v>
      </c>
      <c r="D114" t="s">
        <v>352</v>
      </c>
      <c r="E114" t="s">
        <v>80</v>
      </c>
      <c r="F114" t="s">
        <v>136</v>
      </c>
      <c r="G114" t="s">
        <v>353</v>
      </c>
    </row>
    <row r="115" spans="1:15" x14ac:dyDescent="0.25">
      <c r="A115" t="s">
        <v>354</v>
      </c>
      <c r="B115" t="s">
        <v>129</v>
      </c>
      <c r="C115" t="s">
        <v>303</v>
      </c>
      <c r="D115" t="s">
        <v>355</v>
      </c>
      <c r="E115" t="s">
        <v>103</v>
      </c>
      <c r="F115" t="s">
        <v>136</v>
      </c>
      <c r="G115" t="s">
        <v>356</v>
      </c>
      <c r="I115" t="s">
        <v>357</v>
      </c>
    </row>
    <row r="116" spans="1:15" x14ac:dyDescent="0.25">
      <c r="A116" t="s">
        <v>358</v>
      </c>
      <c r="B116" t="s">
        <v>129</v>
      </c>
      <c r="C116" t="s">
        <v>303</v>
      </c>
      <c r="D116" t="s">
        <v>359</v>
      </c>
      <c r="E116" t="s">
        <v>22</v>
      </c>
      <c r="F116" t="s">
        <v>182</v>
      </c>
      <c r="G116" t="s">
        <v>360</v>
      </c>
      <c r="I116" t="s">
        <v>360</v>
      </c>
      <c r="K116" t="s">
        <v>562</v>
      </c>
      <c r="M116" t="s">
        <v>563</v>
      </c>
      <c r="N116" t="s">
        <v>594</v>
      </c>
      <c r="O116" t="s">
        <v>594</v>
      </c>
    </row>
    <row r="117" spans="1:15" x14ac:dyDescent="0.25">
      <c r="A117" t="s">
        <v>361</v>
      </c>
      <c r="B117" t="s">
        <v>129</v>
      </c>
      <c r="C117" t="s">
        <v>303</v>
      </c>
      <c r="D117" t="s">
        <v>362</v>
      </c>
      <c r="E117" t="s">
        <v>22</v>
      </c>
      <c r="F117" t="s">
        <v>182</v>
      </c>
      <c r="G117" t="s">
        <v>363</v>
      </c>
      <c r="I117" t="s">
        <v>363</v>
      </c>
      <c r="K117" t="s">
        <v>564</v>
      </c>
      <c r="M117" t="s">
        <v>565</v>
      </c>
      <c r="N117" t="s">
        <v>594</v>
      </c>
      <c r="O117" t="s">
        <v>594</v>
      </c>
    </row>
    <row r="118" spans="1:15" x14ac:dyDescent="0.25">
      <c r="A118" t="s">
        <v>364</v>
      </c>
      <c r="B118" t="s">
        <v>129</v>
      </c>
      <c r="C118" t="s">
        <v>303</v>
      </c>
      <c r="D118" t="s">
        <v>365</v>
      </c>
      <c r="E118" t="s">
        <v>22</v>
      </c>
      <c r="F118" t="s">
        <v>182</v>
      </c>
      <c r="G118" t="s">
        <v>363</v>
      </c>
      <c r="I118" t="s">
        <v>363</v>
      </c>
      <c r="K118" t="s">
        <v>566</v>
      </c>
      <c r="M118" t="s">
        <v>565</v>
      </c>
      <c r="N118" t="s">
        <v>594</v>
      </c>
      <c r="O118" t="s">
        <v>594</v>
      </c>
    </row>
    <row r="119" spans="1:15" x14ac:dyDescent="0.25">
      <c r="A119" t="s">
        <v>366</v>
      </c>
      <c r="B119" t="s">
        <v>129</v>
      </c>
      <c r="C119" t="s">
        <v>303</v>
      </c>
      <c r="D119" t="s">
        <v>367</v>
      </c>
      <c r="E119" t="s">
        <v>22</v>
      </c>
      <c r="F119" t="s">
        <v>182</v>
      </c>
      <c r="G119" t="s">
        <v>368</v>
      </c>
      <c r="I119" t="s">
        <v>368</v>
      </c>
      <c r="K119" t="s">
        <v>567</v>
      </c>
      <c r="M119" t="s">
        <v>568</v>
      </c>
      <c r="N119" t="s">
        <v>594</v>
      </c>
      <c r="O119" t="s">
        <v>594</v>
      </c>
    </row>
    <row r="120" spans="1:15" x14ac:dyDescent="0.25">
      <c r="A120" t="s">
        <v>369</v>
      </c>
      <c r="B120" t="s">
        <v>129</v>
      </c>
      <c r="C120" t="s">
        <v>303</v>
      </c>
      <c r="D120" t="s">
        <v>370</v>
      </c>
      <c r="E120" t="s">
        <v>22</v>
      </c>
      <c r="F120" t="s">
        <v>182</v>
      </c>
      <c r="G120" t="s">
        <v>368</v>
      </c>
      <c r="I120" t="s">
        <v>368</v>
      </c>
      <c r="K120" t="s">
        <v>569</v>
      </c>
      <c r="M120" t="s">
        <v>568</v>
      </c>
      <c r="N120" t="s">
        <v>594</v>
      </c>
      <c r="O120" t="s">
        <v>594</v>
      </c>
    </row>
    <row r="121" spans="1:15" x14ac:dyDescent="0.25">
      <c r="A121" t="s">
        <v>371</v>
      </c>
      <c r="B121" t="s">
        <v>129</v>
      </c>
      <c r="C121" t="s">
        <v>303</v>
      </c>
      <c r="D121" t="s">
        <v>372</v>
      </c>
      <c r="E121" t="s">
        <v>22</v>
      </c>
      <c r="F121" t="s">
        <v>182</v>
      </c>
      <c r="G121" t="s">
        <v>373</v>
      </c>
      <c r="I121" t="s">
        <v>373</v>
      </c>
      <c r="K121" t="s">
        <v>570</v>
      </c>
      <c r="M121" t="s">
        <v>571</v>
      </c>
      <c r="N121" t="s">
        <v>594</v>
      </c>
      <c r="O121" t="s">
        <v>594</v>
      </c>
    </row>
    <row r="122" spans="1:15" x14ac:dyDescent="0.25">
      <c r="A122" t="s">
        <v>374</v>
      </c>
      <c r="B122" t="s">
        <v>129</v>
      </c>
      <c r="C122" t="s">
        <v>303</v>
      </c>
      <c r="D122" t="s">
        <v>375</v>
      </c>
      <c r="E122" t="s">
        <v>22</v>
      </c>
      <c r="F122" t="s">
        <v>182</v>
      </c>
      <c r="G122" t="s">
        <v>373</v>
      </c>
      <c r="I122" t="s">
        <v>373</v>
      </c>
      <c r="K122" t="s">
        <v>572</v>
      </c>
      <c r="M122" t="s">
        <v>573</v>
      </c>
      <c r="N122" t="s">
        <v>594</v>
      </c>
      <c r="O122" t="s">
        <v>594</v>
      </c>
    </row>
    <row r="123" spans="1:15" x14ac:dyDescent="0.25">
      <c r="A123" t="s">
        <v>376</v>
      </c>
      <c r="B123" t="s">
        <v>129</v>
      </c>
      <c r="C123" t="s">
        <v>303</v>
      </c>
      <c r="D123" t="s">
        <v>377</v>
      </c>
      <c r="E123" t="s">
        <v>22</v>
      </c>
      <c r="F123" t="s">
        <v>182</v>
      </c>
      <c r="G123" t="s">
        <v>378</v>
      </c>
      <c r="I123" t="s">
        <v>378</v>
      </c>
      <c r="K123" t="s">
        <v>574</v>
      </c>
      <c r="M123" t="s">
        <v>575</v>
      </c>
      <c r="N123" t="s">
        <v>594</v>
      </c>
      <c r="O123" t="s">
        <v>594</v>
      </c>
    </row>
    <row r="124" spans="1:15" x14ac:dyDescent="0.25">
      <c r="A124" t="s">
        <v>379</v>
      </c>
      <c r="B124" t="s">
        <v>129</v>
      </c>
      <c r="C124" t="s">
        <v>303</v>
      </c>
      <c r="D124" t="s">
        <v>380</v>
      </c>
      <c r="E124" t="s">
        <v>22</v>
      </c>
      <c r="F124" t="s">
        <v>182</v>
      </c>
      <c r="G124" t="s">
        <v>378</v>
      </c>
      <c r="I124" t="s">
        <v>378</v>
      </c>
      <c r="K124" t="s">
        <v>576</v>
      </c>
      <c r="M124" t="s">
        <v>577</v>
      </c>
      <c r="N124" t="s">
        <v>594</v>
      </c>
      <c r="O124" t="s">
        <v>594</v>
      </c>
    </row>
    <row r="125" spans="1:15" x14ac:dyDescent="0.25">
      <c r="A125" t="s">
        <v>381</v>
      </c>
      <c r="B125" t="s">
        <v>129</v>
      </c>
      <c r="C125" t="s">
        <v>303</v>
      </c>
      <c r="D125" t="s">
        <v>382</v>
      </c>
      <c r="E125" t="s">
        <v>22</v>
      </c>
      <c r="F125" t="s">
        <v>182</v>
      </c>
      <c r="G125" t="s">
        <v>383</v>
      </c>
      <c r="I125" t="s">
        <v>383</v>
      </c>
      <c r="K125" t="s">
        <v>578</v>
      </c>
      <c r="M125" t="s">
        <v>579</v>
      </c>
      <c r="N125" t="s">
        <v>594</v>
      </c>
      <c r="O125" t="s">
        <v>594</v>
      </c>
    </row>
    <row r="126" spans="1:15" x14ac:dyDescent="0.25">
      <c r="A126" t="s">
        <v>384</v>
      </c>
      <c r="B126" t="s">
        <v>129</v>
      </c>
      <c r="C126" t="s">
        <v>303</v>
      </c>
      <c r="D126" t="s">
        <v>385</v>
      </c>
      <c r="E126" t="s">
        <v>22</v>
      </c>
      <c r="F126" t="s">
        <v>182</v>
      </c>
      <c r="G126" t="s">
        <v>386</v>
      </c>
      <c r="I126" t="s">
        <v>386</v>
      </c>
      <c r="K126" t="s">
        <v>580</v>
      </c>
      <c r="M126" t="s">
        <v>581</v>
      </c>
      <c r="N126" t="s">
        <v>594</v>
      </c>
      <c r="O126" t="s">
        <v>594</v>
      </c>
    </row>
    <row r="127" spans="1:15" x14ac:dyDescent="0.25">
      <c r="A127" t="s">
        <v>387</v>
      </c>
      <c r="B127" t="s">
        <v>129</v>
      </c>
      <c r="C127" t="s">
        <v>303</v>
      </c>
      <c r="D127" t="s">
        <v>388</v>
      </c>
      <c r="E127" t="s">
        <v>22</v>
      </c>
      <c r="F127" t="s">
        <v>182</v>
      </c>
      <c r="G127" t="s">
        <v>386</v>
      </c>
      <c r="I127" t="s">
        <v>386</v>
      </c>
      <c r="K127" t="s">
        <v>582</v>
      </c>
      <c r="M127" t="s">
        <v>581</v>
      </c>
      <c r="N127" t="s">
        <v>594</v>
      </c>
      <c r="O127" t="s">
        <v>594</v>
      </c>
    </row>
    <row r="128" spans="1:15" x14ac:dyDescent="0.25">
      <c r="A128" t="s">
        <v>389</v>
      </c>
      <c r="B128" t="s">
        <v>129</v>
      </c>
      <c r="C128" t="s">
        <v>303</v>
      </c>
      <c r="D128" t="s">
        <v>390</v>
      </c>
      <c r="E128" t="s">
        <v>22</v>
      </c>
      <c r="F128" t="s">
        <v>182</v>
      </c>
      <c r="G128" t="s">
        <v>391</v>
      </c>
      <c r="I128" t="s">
        <v>392</v>
      </c>
      <c r="K128" t="s">
        <v>583</v>
      </c>
      <c r="L128" t="s">
        <v>584</v>
      </c>
      <c r="M128" t="s">
        <v>585</v>
      </c>
      <c r="N128" t="s">
        <v>594</v>
      </c>
      <c r="O128" t="s">
        <v>594</v>
      </c>
    </row>
    <row r="129" spans="1:15" x14ac:dyDescent="0.25">
      <c r="A129" t="s">
        <v>393</v>
      </c>
      <c r="B129" t="s">
        <v>129</v>
      </c>
      <c r="C129" t="s">
        <v>303</v>
      </c>
      <c r="D129" t="s">
        <v>394</v>
      </c>
      <c r="E129" t="s">
        <v>22</v>
      </c>
      <c r="F129" t="s">
        <v>182</v>
      </c>
      <c r="G129" t="s">
        <v>395</v>
      </c>
      <c r="I129" t="s">
        <v>392</v>
      </c>
      <c r="K129" t="s">
        <v>586</v>
      </c>
      <c r="L129" t="s">
        <v>584</v>
      </c>
      <c r="M129" t="s">
        <v>587</v>
      </c>
      <c r="N129" t="s">
        <v>594</v>
      </c>
      <c r="O129" t="s">
        <v>594</v>
      </c>
    </row>
    <row r="130" spans="1:15" x14ac:dyDescent="0.25">
      <c r="A130" t="s">
        <v>396</v>
      </c>
      <c r="B130" t="s">
        <v>129</v>
      </c>
      <c r="C130" t="s">
        <v>303</v>
      </c>
      <c r="D130" t="s">
        <v>397</v>
      </c>
      <c r="E130" t="s">
        <v>22</v>
      </c>
      <c r="F130" t="s">
        <v>182</v>
      </c>
      <c r="G130" t="s">
        <v>373</v>
      </c>
      <c r="I130" t="s">
        <v>373</v>
      </c>
      <c r="K130" t="s">
        <v>588</v>
      </c>
      <c r="L130" t="s">
        <v>584</v>
      </c>
      <c r="M130" t="s">
        <v>589</v>
      </c>
      <c r="N130" t="s">
        <v>594</v>
      </c>
      <c r="O130" t="s">
        <v>594</v>
      </c>
    </row>
    <row r="131" spans="1:15" x14ac:dyDescent="0.25">
      <c r="A131" t="s">
        <v>398</v>
      </c>
      <c r="B131" t="s">
        <v>129</v>
      </c>
      <c r="C131" t="s">
        <v>303</v>
      </c>
      <c r="D131" t="s">
        <v>399</v>
      </c>
      <c r="E131" t="s">
        <v>22</v>
      </c>
      <c r="F131" t="s">
        <v>182</v>
      </c>
      <c r="G131" t="s">
        <v>392</v>
      </c>
      <c r="I131" t="s">
        <v>392</v>
      </c>
      <c r="K131" t="s">
        <v>590</v>
      </c>
      <c r="L131" t="s">
        <v>584</v>
      </c>
      <c r="M131" t="s">
        <v>591</v>
      </c>
      <c r="N131" t="s">
        <v>594</v>
      </c>
      <c r="O131" t="s">
        <v>594</v>
      </c>
    </row>
    <row r="132" spans="1:15" x14ac:dyDescent="0.25">
      <c r="A132" t="s">
        <v>400</v>
      </c>
      <c r="B132" t="s">
        <v>129</v>
      </c>
      <c r="C132" t="s">
        <v>401</v>
      </c>
      <c r="D132" t="s">
        <v>402</v>
      </c>
      <c r="E132" t="s">
        <v>22</v>
      </c>
      <c r="F132" t="s">
        <v>132</v>
      </c>
      <c r="G132" t="s">
        <v>403</v>
      </c>
      <c r="I132" t="s">
        <v>403</v>
      </c>
      <c r="N132" t="s">
        <v>594</v>
      </c>
      <c r="O132" t="s">
        <v>594</v>
      </c>
    </row>
    <row r="133" spans="1:15" x14ac:dyDescent="0.25">
      <c r="A133" t="s">
        <v>404</v>
      </c>
      <c r="B133" t="s">
        <v>129</v>
      </c>
      <c r="C133" t="s">
        <v>401</v>
      </c>
      <c r="D133" t="s">
        <v>405</v>
      </c>
      <c r="E133" t="s">
        <v>22</v>
      </c>
      <c r="F133" t="s">
        <v>132</v>
      </c>
      <c r="G133" t="s">
        <v>403</v>
      </c>
      <c r="I133" t="s">
        <v>403</v>
      </c>
      <c r="N133" t="s">
        <v>594</v>
      </c>
      <c r="O133" t="s">
        <v>594</v>
      </c>
    </row>
    <row r="134" spans="1:15" x14ac:dyDescent="0.25">
      <c r="A134" t="s">
        <v>406</v>
      </c>
      <c r="B134" t="s">
        <v>129</v>
      </c>
      <c r="C134" t="s">
        <v>407</v>
      </c>
      <c r="D134" t="s">
        <v>408</v>
      </c>
      <c r="E134" t="s">
        <v>80</v>
      </c>
      <c r="F134" t="s">
        <v>136</v>
      </c>
      <c r="G134" t="s">
        <v>408</v>
      </c>
    </row>
    <row r="135" spans="1:15" x14ac:dyDescent="0.25">
      <c r="A135" t="s">
        <v>409</v>
      </c>
      <c r="B135" t="s">
        <v>129</v>
      </c>
      <c r="C135" t="s">
        <v>407</v>
      </c>
      <c r="D135" t="s">
        <v>410</v>
      </c>
      <c r="E135" t="s">
        <v>411</v>
      </c>
      <c r="F135" t="s">
        <v>136</v>
      </c>
      <c r="G135" t="s">
        <v>410</v>
      </c>
    </row>
    <row r="136" spans="1:15" x14ac:dyDescent="0.25">
      <c r="A136" t="s">
        <v>412</v>
      </c>
      <c r="B136" t="s">
        <v>129</v>
      </c>
      <c r="C136" t="s">
        <v>407</v>
      </c>
      <c r="D136" t="s">
        <v>413</v>
      </c>
      <c r="E136" t="s">
        <v>85</v>
      </c>
      <c r="F136" t="s">
        <v>136</v>
      </c>
      <c r="G136" t="s">
        <v>413</v>
      </c>
    </row>
    <row r="137" spans="1:15" x14ac:dyDescent="0.25">
      <c r="A137" t="s">
        <v>414</v>
      </c>
      <c r="B137" t="s">
        <v>129</v>
      </c>
      <c r="C137" t="s">
        <v>407</v>
      </c>
      <c r="D137" t="s">
        <v>415</v>
      </c>
      <c r="E137" t="s">
        <v>416</v>
      </c>
      <c r="F137" t="s">
        <v>136</v>
      </c>
      <c r="G137" t="s">
        <v>415</v>
      </c>
    </row>
    <row r="138" spans="1:15" x14ac:dyDescent="0.25">
      <c r="A138" t="s">
        <v>417</v>
      </c>
      <c r="B138" t="s">
        <v>129</v>
      </c>
      <c r="C138" t="s">
        <v>407</v>
      </c>
      <c r="D138" t="s">
        <v>418</v>
      </c>
      <c r="E138" t="s">
        <v>97</v>
      </c>
      <c r="F138" t="s">
        <v>136</v>
      </c>
      <c r="G138" t="s">
        <v>418</v>
      </c>
      <c r="I138" t="s">
        <v>419</v>
      </c>
    </row>
    <row r="139" spans="1:15" x14ac:dyDescent="0.25">
      <c r="A139" t="s">
        <v>420</v>
      </c>
      <c r="B139" t="s">
        <v>129</v>
      </c>
      <c r="C139" t="s">
        <v>407</v>
      </c>
      <c r="D139" t="s">
        <v>421</v>
      </c>
      <c r="E139" t="s">
        <v>411</v>
      </c>
      <c r="F139" t="s">
        <v>136</v>
      </c>
      <c r="G139" t="s">
        <v>421</v>
      </c>
    </row>
    <row r="140" spans="1:15" x14ac:dyDescent="0.25">
      <c r="A140" t="s">
        <v>422</v>
      </c>
      <c r="B140" t="s">
        <v>129</v>
      </c>
      <c r="C140" t="s">
        <v>407</v>
      </c>
      <c r="D140" t="s">
        <v>423</v>
      </c>
      <c r="E140" t="s">
        <v>411</v>
      </c>
      <c r="F140" t="s">
        <v>136</v>
      </c>
      <c r="G140" t="s">
        <v>423</v>
      </c>
    </row>
    <row r="141" spans="1:15" x14ac:dyDescent="0.25">
      <c r="A141" t="s">
        <v>424</v>
      </c>
      <c r="B141" t="s">
        <v>129</v>
      </c>
      <c r="C141" t="s">
        <v>425</v>
      </c>
      <c r="D141" t="s">
        <v>426</v>
      </c>
      <c r="E141" t="s">
        <v>80</v>
      </c>
      <c r="F141" t="s">
        <v>136</v>
      </c>
      <c r="G141" t="s">
        <v>427</v>
      </c>
    </row>
    <row r="142" spans="1:15" x14ac:dyDescent="0.25">
      <c r="A142" t="s">
        <v>428</v>
      </c>
      <c r="B142" t="s">
        <v>129</v>
      </c>
      <c r="C142" t="s">
        <v>425</v>
      </c>
      <c r="D142" t="s">
        <v>429</v>
      </c>
      <c r="E142" t="s">
        <v>22</v>
      </c>
      <c r="F142" t="s">
        <v>182</v>
      </c>
      <c r="G142" t="s">
        <v>430</v>
      </c>
      <c r="I142" t="s">
        <v>430</v>
      </c>
      <c r="K142" t="s">
        <v>592</v>
      </c>
      <c r="M142" t="s">
        <v>593</v>
      </c>
      <c r="N142" t="s">
        <v>594</v>
      </c>
      <c r="O142" t="s">
        <v>594</v>
      </c>
    </row>
    <row r="143" spans="1:15" x14ac:dyDescent="0.25">
      <c r="A143" t="s">
        <v>431</v>
      </c>
      <c r="B143" t="s">
        <v>432</v>
      </c>
      <c r="C143" t="s">
        <v>433</v>
      </c>
      <c r="D143" t="s">
        <v>434</v>
      </c>
      <c r="E143" t="s">
        <v>435</v>
      </c>
      <c r="F143" t="s">
        <v>436</v>
      </c>
      <c r="G143" t="s">
        <v>437</v>
      </c>
    </row>
    <row r="144" spans="1:15" x14ac:dyDescent="0.25">
      <c r="A144" t="s">
        <v>438</v>
      </c>
      <c r="B144" t="s">
        <v>432</v>
      </c>
      <c r="C144" t="s">
        <v>433</v>
      </c>
      <c r="D144" t="s">
        <v>439</v>
      </c>
      <c r="E144" t="s">
        <v>435</v>
      </c>
      <c r="F144" t="s">
        <v>436</v>
      </c>
      <c r="G144" t="s">
        <v>440</v>
      </c>
    </row>
    <row r="145" spans="1:15" x14ac:dyDescent="0.25">
      <c r="A145" t="s">
        <v>441</v>
      </c>
      <c r="B145" t="s">
        <v>432</v>
      </c>
      <c r="C145" t="s">
        <v>442</v>
      </c>
      <c r="D145" t="s">
        <v>443</v>
      </c>
      <c r="E145" t="s">
        <v>444</v>
      </c>
      <c r="F145" t="s">
        <v>436</v>
      </c>
      <c r="G145" t="s">
        <v>445</v>
      </c>
    </row>
    <row r="146" spans="1:15" x14ac:dyDescent="0.25">
      <c r="A146" t="s">
        <v>446</v>
      </c>
      <c r="B146" t="s">
        <v>432</v>
      </c>
      <c r="C146" t="s">
        <v>442</v>
      </c>
      <c r="D146" t="s">
        <v>447</v>
      </c>
      <c r="E146" t="s">
        <v>444</v>
      </c>
      <c r="F146" t="s">
        <v>436</v>
      </c>
      <c r="G146" t="s">
        <v>448</v>
      </c>
    </row>
    <row r="147" spans="1:15" x14ac:dyDescent="0.25">
      <c r="A147" t="s">
        <v>449</v>
      </c>
      <c r="B147" t="s">
        <v>432</v>
      </c>
      <c r="C147" t="s">
        <v>442</v>
      </c>
      <c r="D147" t="s">
        <v>450</v>
      </c>
      <c r="E147" t="s">
        <v>444</v>
      </c>
      <c r="F147" t="s">
        <v>436</v>
      </c>
      <c r="G147" t="s">
        <v>451</v>
      </c>
    </row>
    <row r="148" spans="1:15" x14ac:dyDescent="0.25">
      <c r="A148" t="s">
        <v>452</v>
      </c>
      <c r="B148" t="s">
        <v>432</v>
      </c>
      <c r="C148" t="s">
        <v>442</v>
      </c>
      <c r="D148" t="s">
        <v>453</v>
      </c>
      <c r="E148" t="s">
        <v>444</v>
      </c>
      <c r="F148" t="s">
        <v>436</v>
      </c>
      <c r="G148" t="s">
        <v>451</v>
      </c>
    </row>
    <row r="149" spans="1:15" x14ac:dyDescent="0.25">
      <c r="A149" t="s">
        <v>454</v>
      </c>
      <c r="B149" t="s">
        <v>432</v>
      </c>
      <c r="C149" t="s">
        <v>442</v>
      </c>
      <c r="D149" t="s">
        <v>455</v>
      </c>
      <c r="E149" t="s">
        <v>444</v>
      </c>
      <c r="F149" t="s">
        <v>436</v>
      </c>
      <c r="G149" t="s">
        <v>456</v>
      </c>
    </row>
    <row r="150" spans="1:15" x14ac:dyDescent="0.25">
      <c r="A150" t="s">
        <v>457</v>
      </c>
      <c r="B150" t="s">
        <v>432</v>
      </c>
      <c r="C150" t="s">
        <v>442</v>
      </c>
      <c r="D150" t="s">
        <v>458</v>
      </c>
      <c r="E150" t="s">
        <v>459</v>
      </c>
      <c r="F150" t="s">
        <v>436</v>
      </c>
      <c r="G150" t="s">
        <v>458</v>
      </c>
    </row>
    <row r="151" spans="1:15" x14ac:dyDescent="0.25">
      <c r="A151" t="s">
        <v>460</v>
      </c>
      <c r="B151" t="s">
        <v>432</v>
      </c>
      <c r="C151" t="s">
        <v>461</v>
      </c>
      <c r="D151" t="s">
        <v>462</v>
      </c>
      <c r="E151" t="s">
        <v>22</v>
      </c>
      <c r="F151" t="s">
        <v>436</v>
      </c>
      <c r="G151" t="s">
        <v>463</v>
      </c>
      <c r="I151" t="s">
        <v>464</v>
      </c>
      <c r="J151" t="s">
        <v>465</v>
      </c>
      <c r="N151" t="s">
        <v>594</v>
      </c>
      <c r="O151" t="s">
        <v>594</v>
      </c>
    </row>
    <row r="152" spans="1:15" x14ac:dyDescent="0.25">
      <c r="A152" t="s">
        <v>466</v>
      </c>
      <c r="B152" t="s">
        <v>432</v>
      </c>
      <c r="C152" t="s">
        <v>461</v>
      </c>
      <c r="D152" t="s">
        <v>467</v>
      </c>
      <c r="E152" t="s">
        <v>22</v>
      </c>
      <c r="F152" t="s">
        <v>436</v>
      </c>
      <c r="G152" t="s">
        <v>468</v>
      </c>
      <c r="I152" t="s">
        <v>464</v>
      </c>
      <c r="J152" t="s">
        <v>465</v>
      </c>
      <c r="N152" t="s">
        <v>594</v>
      </c>
      <c r="O152" t="s">
        <v>594</v>
      </c>
    </row>
    <row r="153" spans="1:15" x14ac:dyDescent="0.25">
      <c r="A153" t="s">
        <v>469</v>
      </c>
      <c r="B153" t="s">
        <v>432</v>
      </c>
      <c r="C153" t="s">
        <v>461</v>
      </c>
      <c r="D153" t="s">
        <v>470</v>
      </c>
      <c r="E153" t="s">
        <v>22</v>
      </c>
      <c r="F153" t="s">
        <v>436</v>
      </c>
      <c r="G153" t="s">
        <v>470</v>
      </c>
      <c r="I153" t="s">
        <v>471</v>
      </c>
      <c r="J153" t="s">
        <v>472</v>
      </c>
      <c r="N153" t="s">
        <v>594</v>
      </c>
      <c r="O153" t="s">
        <v>594</v>
      </c>
    </row>
    <row r="154" spans="1:15" x14ac:dyDescent="0.25">
      <c r="A154" t="s">
        <v>473</v>
      </c>
      <c r="B154" t="s">
        <v>432</v>
      </c>
      <c r="C154" t="s">
        <v>461</v>
      </c>
      <c r="D154" t="s">
        <v>474</v>
      </c>
      <c r="E154" t="s">
        <v>22</v>
      </c>
      <c r="F154" t="s">
        <v>182</v>
      </c>
      <c r="G154" t="s">
        <v>474</v>
      </c>
      <c r="I154" t="s">
        <v>475</v>
      </c>
      <c r="J154" t="s">
        <v>472</v>
      </c>
      <c r="N154" t="s">
        <v>594</v>
      </c>
      <c r="O154" t="s">
        <v>594</v>
      </c>
    </row>
    <row r="155" spans="1:15" x14ac:dyDescent="0.25">
      <c r="A155" t="s">
        <v>476</v>
      </c>
      <c r="B155" t="s">
        <v>432</v>
      </c>
      <c r="C155" t="s">
        <v>477</v>
      </c>
      <c r="D155" t="s">
        <v>478</v>
      </c>
      <c r="E155" t="s">
        <v>479</v>
      </c>
      <c r="F155" t="s">
        <v>436</v>
      </c>
      <c r="G155" t="s">
        <v>480</v>
      </c>
    </row>
    <row r="156" spans="1:15" x14ac:dyDescent="0.25">
      <c r="A156" t="s">
        <v>481</v>
      </c>
      <c r="B156" t="s">
        <v>432</v>
      </c>
      <c r="C156" t="s">
        <v>482</v>
      </c>
      <c r="D156" t="s">
        <v>482</v>
      </c>
      <c r="E156" t="s">
        <v>483</v>
      </c>
      <c r="F156" t="s">
        <v>436</v>
      </c>
    </row>
    <row r="157" spans="1:15" x14ac:dyDescent="0.25">
      <c r="A157" t="s">
        <v>595</v>
      </c>
      <c r="B157" t="s">
        <v>129</v>
      </c>
      <c r="C157" t="s">
        <v>303</v>
      </c>
      <c r="D157" t="s">
        <v>596</v>
      </c>
      <c r="E157" t="s">
        <v>22</v>
      </c>
      <c r="F157" t="s">
        <v>132</v>
      </c>
      <c r="G157" t="s">
        <v>315</v>
      </c>
      <c r="I157" t="s">
        <v>315</v>
      </c>
      <c r="N157" t="s">
        <v>594</v>
      </c>
      <c r="O157" t="s">
        <v>594</v>
      </c>
    </row>
    <row r="158" spans="1:15" x14ac:dyDescent="0.25">
      <c r="A158" t="s">
        <v>597</v>
      </c>
      <c r="B158" t="s">
        <v>129</v>
      </c>
      <c r="C158" t="s">
        <v>303</v>
      </c>
      <c r="D158" t="s">
        <v>598</v>
      </c>
      <c r="E158" t="s">
        <v>22</v>
      </c>
      <c r="F158" t="s">
        <v>132</v>
      </c>
      <c r="G158" t="s">
        <v>315</v>
      </c>
      <c r="I158" t="s">
        <v>315</v>
      </c>
      <c r="N158" t="s">
        <v>594</v>
      </c>
      <c r="O158" t="s">
        <v>594</v>
      </c>
    </row>
    <row r="159" spans="1:15" x14ac:dyDescent="0.25">
      <c r="A159" t="s">
        <v>599</v>
      </c>
      <c r="B159" t="s">
        <v>129</v>
      </c>
      <c r="C159" t="s">
        <v>303</v>
      </c>
      <c r="D159" t="s">
        <v>600</v>
      </c>
      <c r="E159" t="s">
        <v>97</v>
      </c>
      <c r="F159" t="s">
        <v>136</v>
      </c>
      <c r="G159" t="s">
        <v>347</v>
      </c>
      <c r="I159" t="s">
        <v>601</v>
      </c>
      <c r="J159" t="s">
        <v>350</v>
      </c>
    </row>
  </sheetData>
  <dataValidations count="1">
    <dataValidation type="list" errorStyle="warning" allowBlank="1" showInputMessage="1" showErrorMessage="1" sqref="F2:F159" xr:uid="{BD3643FD-4BA6-4E69-8C90-3EB25BA7900D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4E1FD-7A12-4982-892E-16350BA07291}">
  <dimension ref="A1:C4"/>
  <sheetViews>
    <sheetView tabSelected="1" workbookViewId="0"/>
  </sheetViews>
  <sheetFormatPr defaultRowHeight="15" x14ac:dyDescent="0.25"/>
  <cols>
    <col min="1" max="1" width="22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486</v>
      </c>
      <c r="C2" t="s">
        <v>486</v>
      </c>
    </row>
    <row r="3" spans="1:3" x14ac:dyDescent="0.25">
      <c r="A3" t="s">
        <v>129</v>
      </c>
      <c r="B3" t="s">
        <v>486</v>
      </c>
      <c r="C3" t="s">
        <v>486</v>
      </c>
    </row>
    <row r="4" spans="1:3" x14ac:dyDescent="0.25">
      <c r="A4" t="s">
        <v>432</v>
      </c>
      <c r="B4" t="s">
        <v>486</v>
      </c>
      <c r="C4" t="s">
        <v>486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DBAB4-DABA-4820-BD6B-E17CCAD4AE78}">
  <dimension ref="A1:D1"/>
  <sheetViews>
    <sheetView workbookViewId="0"/>
  </sheetViews>
  <sheetFormatPr defaultRowHeight="15" x14ac:dyDescent="0.25"/>
  <sheetData>
    <row r="1" spans="1:4" ht="409.5" x14ac:dyDescent="0.25">
      <c r="A1" s="1" t="s">
        <v>487</v>
      </c>
      <c r="B1" t="s">
        <v>484</v>
      </c>
      <c r="C1">
        <v>111892</v>
      </c>
      <c r="D1" t="s">
        <v>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Osterhage, Kristopher</dc:creator>
  <cp:lastModifiedBy>Osterhage, Kristopher</cp:lastModifiedBy>
  <dcterms:created xsi:type="dcterms:W3CDTF">2023-10-24T19:23:29Z</dcterms:created>
  <dcterms:modified xsi:type="dcterms:W3CDTF">2023-10-24T19:38:51Z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