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ADDServices\ODOTcadd\Standards\ODOT\GenSum\Standard_Excel_Summaries\"/>
    </mc:Choice>
  </mc:AlternateContent>
  <bookViews>
    <workbookView xWindow="-90" yWindow="195" windowWidth="25245" windowHeight="12210"/>
  </bookViews>
  <sheets>
    <sheet name="Multiple_Bridges" sheetId="2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71027"/>
</workbook>
</file>

<file path=xl/calcChain.xml><?xml version="1.0" encoding="utf-8"?>
<calcChain xmlns="http://schemas.openxmlformats.org/spreadsheetml/2006/main">
  <c r="R67" i="2" l="1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AB67" i="2" l="1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Z67" i="2" l="1"/>
  <c r="W67" i="2"/>
  <c r="Q67" i="2"/>
  <c r="P67" i="2"/>
  <c r="O67" i="2"/>
  <c r="Z66" i="2"/>
  <c r="W66" i="2"/>
  <c r="Q66" i="2"/>
  <c r="P66" i="2"/>
  <c r="O66" i="2"/>
  <c r="Z65" i="2"/>
  <c r="W65" i="2"/>
  <c r="Q65" i="2"/>
  <c r="P65" i="2"/>
  <c r="O65" i="2"/>
  <c r="Z64" i="2"/>
  <c r="W64" i="2"/>
  <c r="Q64" i="2"/>
  <c r="P64" i="2"/>
  <c r="O64" i="2"/>
  <c r="Z63" i="2"/>
  <c r="W63" i="2"/>
  <c r="Q63" i="2"/>
  <c r="P63" i="2"/>
  <c r="O63" i="2"/>
  <c r="Z62" i="2"/>
  <c r="W62" i="2"/>
  <c r="Q62" i="2"/>
  <c r="P62" i="2"/>
  <c r="O62" i="2"/>
  <c r="Z61" i="2"/>
  <c r="W61" i="2"/>
  <c r="Q61" i="2"/>
  <c r="P61" i="2"/>
  <c r="O61" i="2"/>
  <c r="Z60" i="2"/>
  <c r="W60" i="2"/>
  <c r="Q60" i="2"/>
  <c r="P60" i="2"/>
  <c r="O60" i="2"/>
  <c r="Z59" i="2"/>
  <c r="W59" i="2"/>
  <c r="Q59" i="2"/>
  <c r="P59" i="2"/>
  <c r="O59" i="2"/>
  <c r="Z58" i="2"/>
  <c r="W58" i="2"/>
  <c r="Q58" i="2"/>
  <c r="P58" i="2"/>
  <c r="O58" i="2"/>
  <c r="Z57" i="2"/>
  <c r="W57" i="2"/>
  <c r="Q57" i="2"/>
  <c r="P57" i="2"/>
  <c r="O57" i="2"/>
  <c r="Z56" i="2"/>
  <c r="W56" i="2"/>
  <c r="Q56" i="2"/>
  <c r="P56" i="2"/>
  <c r="O56" i="2"/>
  <c r="Z55" i="2"/>
  <c r="W55" i="2"/>
  <c r="Q55" i="2"/>
  <c r="P55" i="2"/>
  <c r="O55" i="2"/>
  <c r="Z54" i="2"/>
  <c r="W54" i="2"/>
  <c r="Q54" i="2"/>
  <c r="P54" i="2"/>
  <c r="O54" i="2"/>
  <c r="Z53" i="2"/>
  <c r="W53" i="2"/>
  <c r="Q53" i="2"/>
  <c r="P53" i="2"/>
  <c r="O53" i="2"/>
  <c r="Z52" i="2"/>
  <c r="W52" i="2"/>
  <c r="Q52" i="2"/>
  <c r="P52" i="2"/>
  <c r="O52" i="2"/>
  <c r="Z51" i="2"/>
  <c r="W51" i="2"/>
  <c r="Q51" i="2"/>
  <c r="P51" i="2"/>
  <c r="O51" i="2"/>
  <c r="Z50" i="2"/>
  <c r="W50" i="2"/>
  <c r="Q50" i="2"/>
  <c r="P50" i="2"/>
  <c r="O50" i="2"/>
  <c r="Z49" i="2"/>
  <c r="W49" i="2"/>
  <c r="Q49" i="2"/>
  <c r="P49" i="2"/>
  <c r="O49" i="2"/>
  <c r="Z48" i="2"/>
  <c r="W48" i="2"/>
  <c r="Q48" i="2"/>
  <c r="P48" i="2"/>
  <c r="O48" i="2"/>
  <c r="Z47" i="2"/>
  <c r="W47" i="2"/>
  <c r="Q47" i="2"/>
  <c r="P47" i="2"/>
  <c r="O47" i="2"/>
  <c r="Z46" i="2"/>
  <c r="W46" i="2"/>
  <c r="Q46" i="2"/>
  <c r="P46" i="2"/>
  <c r="O46" i="2"/>
  <c r="Z45" i="2"/>
  <c r="W45" i="2"/>
  <c r="Q45" i="2"/>
  <c r="P45" i="2"/>
  <c r="O45" i="2"/>
  <c r="Z44" i="2"/>
  <c r="W44" i="2"/>
  <c r="Q44" i="2"/>
  <c r="P44" i="2"/>
  <c r="O44" i="2"/>
  <c r="Z43" i="2"/>
  <c r="W43" i="2"/>
  <c r="Q43" i="2"/>
  <c r="P43" i="2"/>
  <c r="O43" i="2"/>
  <c r="Z42" i="2"/>
  <c r="W42" i="2"/>
  <c r="Q42" i="2"/>
  <c r="P42" i="2"/>
  <c r="O42" i="2"/>
  <c r="Z41" i="2"/>
  <c r="W41" i="2"/>
  <c r="Q41" i="2"/>
  <c r="P41" i="2"/>
  <c r="O41" i="2"/>
  <c r="Z40" i="2"/>
  <c r="W40" i="2"/>
  <c r="Q40" i="2"/>
  <c r="P40" i="2"/>
  <c r="O40" i="2"/>
  <c r="Z39" i="2"/>
  <c r="W39" i="2"/>
  <c r="Q39" i="2"/>
  <c r="P39" i="2"/>
  <c r="O39" i="2"/>
  <c r="Z38" i="2"/>
  <c r="W38" i="2"/>
  <c r="Q38" i="2"/>
  <c r="P38" i="2"/>
  <c r="O38" i="2"/>
  <c r="Z37" i="2"/>
  <c r="W37" i="2"/>
  <c r="Q37" i="2"/>
  <c r="P37" i="2"/>
  <c r="O37" i="2"/>
  <c r="Z36" i="2"/>
  <c r="W36" i="2"/>
  <c r="Q36" i="2"/>
  <c r="P36" i="2"/>
  <c r="O36" i="2"/>
  <c r="Z35" i="2"/>
  <c r="W35" i="2"/>
  <c r="Q35" i="2"/>
  <c r="P35" i="2"/>
  <c r="O35" i="2"/>
  <c r="Z34" i="2"/>
  <c r="W34" i="2"/>
  <c r="Q34" i="2"/>
  <c r="P34" i="2"/>
  <c r="O34" i="2"/>
  <c r="Z33" i="2"/>
  <c r="W33" i="2"/>
  <c r="Q33" i="2"/>
  <c r="P33" i="2"/>
  <c r="O33" i="2"/>
  <c r="Z32" i="2"/>
  <c r="W32" i="2"/>
  <c r="Q32" i="2"/>
  <c r="P32" i="2"/>
  <c r="O32" i="2"/>
  <c r="Z31" i="2"/>
  <c r="W31" i="2"/>
  <c r="Q31" i="2"/>
  <c r="P31" i="2"/>
  <c r="O31" i="2"/>
  <c r="Z30" i="2"/>
  <c r="W30" i="2"/>
  <c r="Q30" i="2"/>
  <c r="P30" i="2"/>
  <c r="O30" i="2"/>
  <c r="Z29" i="2"/>
  <c r="W29" i="2"/>
  <c r="Q29" i="2"/>
  <c r="P29" i="2"/>
  <c r="O29" i="2"/>
  <c r="O28" i="2"/>
  <c r="P28" i="2"/>
  <c r="Q28" i="2"/>
  <c r="Z28" i="2"/>
  <c r="H18" i="2" l="1"/>
  <c r="I18" i="2" l="1"/>
  <c r="J18" i="2"/>
  <c r="K18" i="2"/>
  <c r="L18" i="2"/>
  <c r="M18" i="2"/>
  <c r="N18" i="2"/>
  <c r="G18" i="2"/>
  <c r="W28" i="2" l="1"/>
</calcChain>
</file>

<file path=xl/sharedStrings.xml><?xml version="1.0" encoding="utf-8"?>
<sst xmlns="http://schemas.openxmlformats.org/spreadsheetml/2006/main" count="32" uniqueCount="31">
  <si>
    <t>ITEM</t>
  </si>
  <si>
    <t>EXTENSION</t>
  </si>
  <si>
    <t>UNIT</t>
  </si>
  <si>
    <t>DESCRIPTION</t>
  </si>
  <si>
    <t>E S T I M A T E D     Q U A N T I T I E S</t>
  </si>
  <si>
    <t>CALC:</t>
  </si>
  <si>
    <t>CHECKED:</t>
  </si>
  <si>
    <t>DATE:</t>
  </si>
  <si>
    <t>INSTRUCTIONS:</t>
  </si>
  <si>
    <t>BRIDGE NO. / STRUCTURE FILE NO.</t>
  </si>
  <si>
    <t>SPREADSHEET</t>
  </si>
  <si>
    <t>SEE                    SHEET</t>
  </si>
  <si>
    <t>ENTER DATA IN THESE COLUMNS ONLY</t>
  </si>
  <si>
    <t>DO NOT ENTER DATA IN THESE COLUMNS</t>
  </si>
  <si>
    <t>SEE SHEET</t>
  </si>
  <si>
    <t>SUPPLEMENTAL INFO</t>
  </si>
  <si>
    <t>M</t>
  </si>
  <si>
    <t>ITEM_CODE</t>
  </si>
  <si>
    <t>ADDITIONAL_DESCRIPTION</t>
  </si>
  <si>
    <t>SFN</t>
  </si>
  <si>
    <t>BridgeName</t>
  </si>
  <si>
    <t>Split Name</t>
  </si>
  <si>
    <t>Page #</t>
  </si>
  <si>
    <t>1)</t>
  </si>
  <si>
    <t>2)</t>
  </si>
  <si>
    <t>3)</t>
  </si>
  <si>
    <t>4)</t>
  </si>
  <si>
    <t>SAVE THIS FILE TO THE PROPER FOLDER FOR YOUR PROJECT AS THE SAME NAME AS YOUR DGN (I.E. #####GS001.XLSX)</t>
  </si>
  <si>
    <t>ENTER ITEM CODE (FOR EXAMPLE: 201E11000) AND ADDITIONAL DESCRIPTION INTO THE BLUE CELLS</t>
  </si>
  <si>
    <t>ENTER ALL DATA REQUIRED</t>
  </si>
  <si>
    <t>DO NOT REMOVE THE PROTECTION FROM THIS SPREADSHEET, LEAVE THE PROTECTION ON SO THAT YOU DO NOT DELETE NEEDED FORMULAS OR RESIZE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</si>
</sst>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Verdana"/>
      <family val="2"/>
    </font>
    <font>
      <sz val="10"/>
      <color theme="0"/>
      <name val="Arial"/>
      <family val="2"/>
    </font>
    <font>
      <sz val="14"/>
      <name val="Verdana"/>
      <family val="2"/>
    </font>
    <font>
      <sz val="10"/>
      <name val="Verdana"/>
      <family val="2"/>
    </font>
    <font>
      <b/>
      <sz val="1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right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right"/>
    </xf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14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</xf>
    <xf numFmtId="14" fontId="1" fillId="0" borderId="13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vertical="center" shrinkToFit="1"/>
      <protection locked="0"/>
    </xf>
    <xf numFmtId="0" fontId="1" fillId="3" borderId="14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vertical="center" shrinkToFit="1"/>
      <protection locked="0"/>
    </xf>
    <xf numFmtId="0" fontId="1" fillId="3" borderId="7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vertical="center" shrinkToFit="1"/>
      <protection locked="0"/>
    </xf>
    <xf numFmtId="0" fontId="1" fillId="3" borderId="10" xfId="0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24" xfId="0" applyFont="1" applyBorder="1" applyProtection="1"/>
    <xf numFmtId="0" fontId="1" fillId="0" borderId="25" xfId="0" applyFont="1" applyBorder="1" applyProtection="1"/>
    <xf numFmtId="0" fontId="1" fillId="0" borderId="26" xfId="0" applyFont="1" applyBorder="1" applyProtection="1"/>
    <xf numFmtId="0" fontId="1" fillId="0" borderId="27" xfId="0" applyFont="1" applyBorder="1" applyProtection="1"/>
    <xf numFmtId="0" fontId="4" fillId="0" borderId="11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3" borderId="6" xfId="0" applyFont="1" applyFill="1" applyBorder="1" applyAlignment="1" applyProtection="1">
      <alignment vertical="center" wrapText="1" shrinkToFit="1"/>
      <protection locked="0"/>
    </xf>
    <xf numFmtId="0" fontId="1" fillId="0" borderId="0" xfId="0" applyFont="1" applyFill="1" applyBorder="1" applyAlignment="1" applyProtection="1">
      <alignment vertical="center" wrapText="1" shrinkToFit="1"/>
      <protection locked="0"/>
    </xf>
    <xf numFmtId="0" fontId="1" fillId="3" borderId="29" xfId="0" applyFont="1" applyFill="1" applyBorder="1" applyAlignment="1" applyProtection="1">
      <alignment vertical="center" shrinkToFit="1"/>
      <protection locked="0"/>
    </xf>
    <xf numFmtId="0" fontId="2" fillId="0" borderId="28" xfId="1" applyFont="1" applyFill="1" applyBorder="1" applyAlignment="1" applyProtection="1">
      <alignment horizontal="center" vertical="center" shrinkToFit="1"/>
    </xf>
    <xf numFmtId="0" fontId="5" fillId="0" borderId="0" xfId="0" applyFont="1" applyFill="1" applyProtection="1"/>
    <xf numFmtId="0" fontId="6" fillId="0" borderId="0" xfId="0" applyFont="1" applyFill="1" applyProtection="1"/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/>
    <xf numFmtId="0" fontId="1" fillId="0" borderId="9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1" fillId="0" borderId="6" xfId="0" applyFont="1" applyFill="1" applyBorder="1" applyAlignment="1" applyProtection="1">
      <alignment horizontal="center" vertical="center" textRotation="90" wrapText="1"/>
    </xf>
    <xf numFmtId="0" fontId="1" fillId="0" borderId="9" xfId="0" applyFont="1" applyFill="1" applyBorder="1" applyAlignment="1" applyProtection="1">
      <alignment horizontal="center" vertical="center" textRotation="90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vertical="center"/>
    </xf>
    <xf numFmtId="49" fontId="6" fillId="3" borderId="4" xfId="0" applyNumberFormat="1" applyFont="1" applyFill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textRotation="90"/>
    </xf>
    <xf numFmtId="0" fontId="6" fillId="0" borderId="6" xfId="0" applyFont="1" applyFill="1" applyBorder="1" applyAlignment="1" applyProtection="1">
      <alignment horizontal="center" vertical="center" textRotation="90"/>
    </xf>
    <xf numFmtId="0" fontId="6" fillId="0" borderId="9" xfId="0" applyFont="1" applyFill="1" applyBorder="1" applyAlignment="1" applyProtection="1">
      <alignment horizontal="center" vertical="center" textRotation="9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7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67"/>
  <sheetViews>
    <sheetView showGridLines="0" tabSelected="1" topLeftCell="A10" zoomScale="65" workbookViewId="0">
      <selection activeCell="B17" sqref="B17:D27"/>
    </sheetView>
  </sheetViews>
  <sheetFormatPr defaultRowHeight="12.75" customHeight="1" x14ac:dyDescent="0.2"/>
  <cols>
    <col min="1" max="1" width="2.7109375" style="1" customWidth="1"/>
    <col min="2" max="2" width="13.42578125" style="1" customWidth="1"/>
    <col min="3" max="3" width="24.7109375" style="1" customWidth="1"/>
    <col min="4" max="4" width="21" style="1" bestFit="1" customWidth="1"/>
    <col min="5" max="6" width="2.7109375" style="1" customWidth="1"/>
    <col min="7" max="14" width="8.7109375" style="1" customWidth="1"/>
    <col min="15" max="15" width="11.7109375" style="2" customWidth="1"/>
    <col min="16" max="16" width="12.7109375" style="2" customWidth="1"/>
    <col min="17" max="17" width="11.7109375" style="2" customWidth="1"/>
    <col min="18" max="18" width="50.7109375" style="1" customWidth="1"/>
    <col min="19" max="21" width="11.7109375" style="1" customWidth="1"/>
    <col min="22" max="22" width="11.7109375" style="2" customWidth="1"/>
    <col min="23" max="23" width="10.7109375" style="2" customWidth="1"/>
    <col min="24" max="25" width="2.7109375" style="1" customWidth="1"/>
    <col min="26" max="26" width="12.7109375" style="34" customWidth="1"/>
    <col min="27" max="27" width="24.7109375" style="34" customWidth="1"/>
    <col min="28" max="16384" width="9.140625" style="1"/>
  </cols>
  <sheetData>
    <row r="1" spans="1:27" s="3" customFormat="1" ht="12.75" customHeight="1" x14ac:dyDescent="0.2">
      <c r="A1" s="1">
        <v>3</v>
      </c>
      <c r="B1" s="8"/>
      <c r="C1" s="9"/>
      <c r="D1" s="9" t="s">
        <v>10</v>
      </c>
      <c r="E1" s="76" t="s">
        <v>23</v>
      </c>
      <c r="F1" s="76"/>
      <c r="G1" s="10" t="s">
        <v>27</v>
      </c>
      <c r="H1" s="8"/>
      <c r="I1" s="8"/>
      <c r="J1" s="8"/>
      <c r="K1" s="8"/>
      <c r="L1" s="8"/>
      <c r="M1" s="4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7" s="3" customFormat="1" ht="12.75" customHeight="1" x14ac:dyDescent="0.2">
      <c r="A2" s="1" t="s">
        <v>16</v>
      </c>
      <c r="B2" s="8"/>
      <c r="C2" s="9"/>
      <c r="D2" s="9" t="s">
        <v>8</v>
      </c>
      <c r="E2" s="76" t="s">
        <v>24</v>
      </c>
      <c r="F2" s="76"/>
      <c r="G2" s="10" t="s">
        <v>28</v>
      </c>
      <c r="H2" s="8"/>
      <c r="I2" s="8"/>
      <c r="J2" s="8"/>
      <c r="K2" s="8"/>
      <c r="L2" s="8"/>
      <c r="M2" s="4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7" s="3" customFormat="1" ht="12.75" customHeight="1" x14ac:dyDescent="0.2">
      <c r="B3" s="8"/>
      <c r="C3" s="9"/>
      <c r="D3" s="9"/>
      <c r="E3" s="76" t="s">
        <v>25</v>
      </c>
      <c r="F3" s="76"/>
      <c r="G3" s="10" t="s">
        <v>29</v>
      </c>
      <c r="H3" s="8"/>
      <c r="I3" s="8"/>
      <c r="J3" s="8"/>
      <c r="K3" s="8"/>
      <c r="L3" s="8"/>
      <c r="M3" s="4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7" ht="12.75" customHeight="1" x14ac:dyDescent="0.2">
      <c r="B4" s="8"/>
      <c r="C4" s="11"/>
      <c r="D4" s="11"/>
      <c r="E4" s="76" t="s">
        <v>26</v>
      </c>
      <c r="F4" s="76"/>
      <c r="G4" s="10" t="s">
        <v>30</v>
      </c>
      <c r="H4" s="8"/>
      <c r="I4" s="8"/>
      <c r="J4" s="8"/>
      <c r="K4" s="8"/>
      <c r="L4" s="8"/>
      <c r="M4" s="4"/>
      <c r="N4" s="5"/>
      <c r="O4" s="5"/>
      <c r="P4" s="5"/>
      <c r="Q4" s="5"/>
      <c r="R4" s="6"/>
      <c r="S4" s="6"/>
      <c r="T4" s="7"/>
      <c r="U4" s="7"/>
      <c r="V4" s="7"/>
      <c r="W4" s="7"/>
      <c r="Z4" s="1"/>
      <c r="AA4" s="1"/>
    </row>
    <row r="5" spans="1:27" ht="12.75" customHeight="1" x14ac:dyDescent="0.2">
      <c r="B5" s="8"/>
      <c r="C5" s="11"/>
      <c r="D5" s="11"/>
      <c r="E5" s="76"/>
      <c r="F5" s="76"/>
      <c r="G5" s="10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6"/>
      <c r="T5" s="7"/>
      <c r="U5" s="7"/>
      <c r="V5" s="7"/>
      <c r="W5" s="7"/>
      <c r="Z5" s="1"/>
      <c r="AA5" s="1"/>
    </row>
    <row r="6" spans="1:27" ht="12.75" customHeight="1" x14ac:dyDescent="0.2">
      <c r="B6" s="8"/>
      <c r="C6" s="11"/>
      <c r="D6" s="11"/>
      <c r="E6" s="76"/>
      <c r="F6" s="76"/>
      <c r="G6" s="10"/>
      <c r="H6" s="8"/>
      <c r="I6" s="8"/>
      <c r="J6" s="8"/>
      <c r="K6" s="8"/>
      <c r="L6" s="8"/>
      <c r="M6" s="4"/>
      <c r="N6" s="5"/>
      <c r="O6" s="5"/>
      <c r="P6" s="5"/>
      <c r="Q6" s="5"/>
      <c r="R6" s="6"/>
      <c r="S6" s="6"/>
      <c r="T6" s="7"/>
      <c r="U6" s="7"/>
      <c r="V6" s="7"/>
      <c r="W6" s="7"/>
      <c r="Z6" s="1"/>
      <c r="AA6" s="1"/>
    </row>
    <row r="8" spans="1:27" ht="12.75" customHeight="1" thickBot="1" x14ac:dyDescent="0.25">
      <c r="B8" s="88" t="s">
        <v>12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7" t="s">
        <v>13</v>
      </c>
      <c r="P8" s="87"/>
      <c r="Q8" s="87"/>
      <c r="R8" s="87"/>
      <c r="S8" s="87"/>
      <c r="T8" s="87"/>
      <c r="U8" s="87"/>
      <c r="V8" s="87"/>
      <c r="W8" s="87"/>
      <c r="X8" s="29"/>
      <c r="Y8" s="29"/>
      <c r="Z8" s="29"/>
      <c r="AA8" s="29"/>
    </row>
    <row r="9" spans="1:27" ht="42.75" customHeight="1" x14ac:dyDescent="0.2">
      <c r="B9" s="53"/>
      <c r="C9" s="53"/>
      <c r="D9" s="89" t="s">
        <v>20</v>
      </c>
      <c r="E9" s="90"/>
      <c r="F9" s="91"/>
      <c r="G9" s="55"/>
      <c r="H9" s="55"/>
      <c r="I9" s="55"/>
      <c r="J9" s="55"/>
      <c r="K9" s="55"/>
      <c r="L9" s="55"/>
      <c r="M9" s="55"/>
      <c r="N9" s="55"/>
      <c r="O9" s="54"/>
      <c r="P9" s="54"/>
      <c r="Q9" s="54"/>
      <c r="R9" s="54"/>
      <c r="S9" s="54"/>
      <c r="T9" s="54"/>
      <c r="U9" s="54"/>
      <c r="V9" s="54"/>
      <c r="W9" s="54"/>
      <c r="X9" s="29"/>
      <c r="Y9" s="29"/>
      <c r="Z9" s="29"/>
      <c r="AA9" s="29"/>
    </row>
    <row r="10" spans="1:27" ht="36.75" customHeight="1" x14ac:dyDescent="0.2">
      <c r="B10" s="53"/>
      <c r="C10" s="53"/>
      <c r="D10" s="92" t="s">
        <v>19</v>
      </c>
      <c r="E10" s="93"/>
      <c r="F10" s="94"/>
      <c r="G10" s="55"/>
      <c r="H10" s="55"/>
      <c r="I10" s="55"/>
      <c r="J10" s="55"/>
      <c r="K10" s="55"/>
      <c r="L10" s="55"/>
      <c r="M10" s="55"/>
      <c r="N10" s="55"/>
      <c r="O10" s="54"/>
      <c r="P10" s="54"/>
      <c r="Q10" s="54"/>
      <c r="R10" s="54"/>
      <c r="S10" s="54"/>
      <c r="T10" s="54"/>
      <c r="U10" s="54"/>
      <c r="V10" s="54"/>
      <c r="W10" s="54"/>
      <c r="X10" s="29"/>
      <c r="Y10" s="29"/>
      <c r="Z10" s="29"/>
      <c r="AA10" s="29"/>
    </row>
    <row r="11" spans="1:27" ht="39" customHeight="1" thickBot="1" x14ac:dyDescent="0.25">
      <c r="D11" s="95" t="s">
        <v>21</v>
      </c>
      <c r="E11" s="96"/>
      <c r="F11" s="97"/>
      <c r="G11" s="55"/>
      <c r="H11" s="55"/>
      <c r="I11" s="55"/>
      <c r="J11" s="55"/>
      <c r="K11" s="55"/>
      <c r="L11" s="55"/>
      <c r="M11" s="55"/>
      <c r="N11" s="55"/>
    </row>
    <row r="12" spans="1:27" ht="13.5" thickBot="1" x14ac:dyDescent="0.25">
      <c r="D12" s="53"/>
      <c r="E12" s="53"/>
      <c r="F12" s="53"/>
      <c r="G12" s="56"/>
      <c r="H12" s="56"/>
      <c r="I12" s="56"/>
      <c r="J12" s="56"/>
      <c r="K12" s="56"/>
      <c r="L12" s="56"/>
      <c r="M12" s="56"/>
      <c r="N12" s="56"/>
    </row>
    <row r="13" spans="1:27" ht="12.75" customHeight="1" x14ac:dyDescent="0.2">
      <c r="T13" s="25" t="s">
        <v>5</v>
      </c>
      <c r="U13" s="26"/>
      <c r="V13" s="27" t="s">
        <v>7</v>
      </c>
      <c r="W13" s="37"/>
    </row>
    <row r="14" spans="1:27" ht="12.75" customHeight="1" thickBot="1" x14ac:dyDescent="0.25">
      <c r="T14" s="12" t="s">
        <v>6</v>
      </c>
      <c r="U14" s="13"/>
      <c r="V14" s="14" t="s">
        <v>7</v>
      </c>
      <c r="W14" s="35"/>
    </row>
    <row r="15" spans="1:27" ht="12.75" customHeight="1" thickBot="1" x14ac:dyDescent="0.25">
      <c r="B15" s="58" t="s">
        <v>22</v>
      </c>
      <c r="C15" s="57"/>
      <c r="G15" s="106" t="s">
        <v>4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8"/>
    </row>
    <row r="16" spans="1:27" ht="12.75" customHeight="1" thickBot="1" x14ac:dyDescent="0.25">
      <c r="G16" s="109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1"/>
    </row>
    <row r="17" spans="2:28" ht="12.75" customHeight="1" x14ac:dyDescent="0.25">
      <c r="B17" s="78" t="s">
        <v>17</v>
      </c>
      <c r="C17" s="81" t="s">
        <v>18</v>
      </c>
      <c r="D17" s="98" t="s">
        <v>14</v>
      </c>
      <c r="G17" s="104" t="s">
        <v>9</v>
      </c>
      <c r="H17" s="105"/>
      <c r="I17" s="105"/>
      <c r="J17" s="105"/>
      <c r="K17" s="105"/>
      <c r="L17" s="105"/>
      <c r="M17" s="105"/>
      <c r="N17" s="105"/>
      <c r="O17" s="101" t="s">
        <v>0</v>
      </c>
      <c r="P17" s="101" t="s">
        <v>1</v>
      </c>
      <c r="Q17" s="101" t="s">
        <v>2</v>
      </c>
      <c r="R17" s="73" t="s">
        <v>3</v>
      </c>
      <c r="S17" s="73"/>
      <c r="T17" s="73"/>
      <c r="U17" s="73"/>
      <c r="V17" s="73"/>
      <c r="W17" s="84" t="s">
        <v>11</v>
      </c>
      <c r="X17" s="60"/>
      <c r="Y17" s="60"/>
      <c r="Z17" s="61" t="s">
        <v>15</v>
      </c>
      <c r="AA17" s="62"/>
    </row>
    <row r="18" spans="2:28" ht="12.75" customHeight="1" x14ac:dyDescent="0.25">
      <c r="B18" s="79"/>
      <c r="C18" s="82"/>
      <c r="D18" s="99"/>
      <c r="G18" s="69" t="str">
        <f>G9 &amp; "
" &amp; G10 &amp; "
" &amp; G11</f>
        <v xml:space="preserve">
</v>
      </c>
      <c r="H18" s="71" t="str">
        <f>H9 &amp; "
" &amp; H10 &amp; "
" &amp; H11</f>
        <v xml:space="preserve">
</v>
      </c>
      <c r="I18" s="71" t="str">
        <f t="shared" ref="I18:N18" si="0">I9 &amp; "
" &amp; I10 &amp; "
" &amp; I11</f>
        <v xml:space="preserve">
</v>
      </c>
      <c r="J18" s="71" t="str">
        <f t="shared" si="0"/>
        <v xml:space="preserve">
</v>
      </c>
      <c r="K18" s="71" t="str">
        <f t="shared" si="0"/>
        <v xml:space="preserve">
</v>
      </c>
      <c r="L18" s="71" t="str">
        <f t="shared" si="0"/>
        <v xml:space="preserve">
</v>
      </c>
      <c r="M18" s="71" t="str">
        <f t="shared" si="0"/>
        <v xml:space="preserve">
</v>
      </c>
      <c r="N18" s="71" t="str">
        <f t="shared" si="0"/>
        <v xml:space="preserve">
</v>
      </c>
      <c r="O18" s="102"/>
      <c r="P18" s="102"/>
      <c r="Q18" s="102"/>
      <c r="R18" s="74"/>
      <c r="S18" s="74"/>
      <c r="T18" s="74"/>
      <c r="U18" s="74"/>
      <c r="V18" s="74"/>
      <c r="W18" s="85"/>
      <c r="X18" s="60"/>
      <c r="Y18" s="60"/>
      <c r="Z18" s="63"/>
      <c r="AA18" s="64"/>
    </row>
    <row r="19" spans="2:28" ht="12.75" customHeight="1" x14ac:dyDescent="0.25">
      <c r="B19" s="79"/>
      <c r="C19" s="82"/>
      <c r="D19" s="99"/>
      <c r="G19" s="69"/>
      <c r="H19" s="71"/>
      <c r="I19" s="71"/>
      <c r="J19" s="71"/>
      <c r="K19" s="71"/>
      <c r="L19" s="71"/>
      <c r="M19" s="71"/>
      <c r="N19" s="71"/>
      <c r="O19" s="102"/>
      <c r="P19" s="102"/>
      <c r="Q19" s="102"/>
      <c r="R19" s="74"/>
      <c r="S19" s="74"/>
      <c r="T19" s="74"/>
      <c r="U19" s="74"/>
      <c r="V19" s="74"/>
      <c r="W19" s="85"/>
      <c r="X19" s="60"/>
      <c r="Y19" s="60"/>
      <c r="Z19" s="63"/>
      <c r="AA19" s="64"/>
    </row>
    <row r="20" spans="2:28" ht="12.75" customHeight="1" x14ac:dyDescent="0.25">
      <c r="B20" s="79"/>
      <c r="C20" s="82"/>
      <c r="D20" s="99"/>
      <c r="G20" s="69"/>
      <c r="H20" s="71"/>
      <c r="I20" s="71"/>
      <c r="J20" s="71"/>
      <c r="K20" s="71"/>
      <c r="L20" s="71"/>
      <c r="M20" s="71"/>
      <c r="N20" s="71"/>
      <c r="O20" s="102"/>
      <c r="P20" s="102"/>
      <c r="Q20" s="102"/>
      <c r="R20" s="74"/>
      <c r="S20" s="74"/>
      <c r="T20" s="74"/>
      <c r="U20" s="74"/>
      <c r="V20" s="74"/>
      <c r="W20" s="85"/>
      <c r="X20" s="60"/>
      <c r="Y20" s="60"/>
      <c r="Z20" s="63"/>
      <c r="AA20" s="64"/>
    </row>
    <row r="21" spans="2:28" ht="12.75" customHeight="1" x14ac:dyDescent="0.25">
      <c r="B21" s="79"/>
      <c r="C21" s="82"/>
      <c r="D21" s="99"/>
      <c r="G21" s="69"/>
      <c r="H21" s="71"/>
      <c r="I21" s="71"/>
      <c r="J21" s="71"/>
      <c r="K21" s="71"/>
      <c r="L21" s="71"/>
      <c r="M21" s="71"/>
      <c r="N21" s="71"/>
      <c r="O21" s="102"/>
      <c r="P21" s="102"/>
      <c r="Q21" s="102"/>
      <c r="R21" s="74"/>
      <c r="S21" s="74"/>
      <c r="T21" s="74"/>
      <c r="U21" s="74"/>
      <c r="V21" s="74"/>
      <c r="W21" s="85"/>
      <c r="X21" s="60"/>
      <c r="Y21" s="60"/>
      <c r="Z21" s="63"/>
      <c r="AA21" s="64"/>
    </row>
    <row r="22" spans="2:28" ht="12.75" customHeight="1" x14ac:dyDescent="0.25">
      <c r="B22" s="79"/>
      <c r="C22" s="82"/>
      <c r="D22" s="99"/>
      <c r="G22" s="69"/>
      <c r="H22" s="71"/>
      <c r="I22" s="71"/>
      <c r="J22" s="71"/>
      <c r="K22" s="71"/>
      <c r="L22" s="71"/>
      <c r="M22" s="71"/>
      <c r="N22" s="71"/>
      <c r="O22" s="102"/>
      <c r="P22" s="102"/>
      <c r="Q22" s="102"/>
      <c r="R22" s="74"/>
      <c r="S22" s="74"/>
      <c r="T22" s="74"/>
      <c r="U22" s="74"/>
      <c r="V22" s="74"/>
      <c r="W22" s="85"/>
      <c r="X22" s="60"/>
      <c r="Y22" s="60"/>
      <c r="Z22" s="63"/>
      <c r="AA22" s="64"/>
    </row>
    <row r="23" spans="2:28" ht="12.75" customHeight="1" x14ac:dyDescent="0.25">
      <c r="B23" s="79"/>
      <c r="C23" s="82"/>
      <c r="D23" s="99"/>
      <c r="G23" s="69"/>
      <c r="H23" s="71"/>
      <c r="I23" s="71"/>
      <c r="J23" s="71"/>
      <c r="K23" s="71"/>
      <c r="L23" s="71"/>
      <c r="M23" s="71"/>
      <c r="N23" s="71"/>
      <c r="O23" s="102"/>
      <c r="P23" s="102"/>
      <c r="Q23" s="102"/>
      <c r="R23" s="74"/>
      <c r="S23" s="74"/>
      <c r="T23" s="74"/>
      <c r="U23" s="74"/>
      <c r="V23" s="74"/>
      <c r="W23" s="85"/>
      <c r="X23" s="60"/>
      <c r="Y23" s="60"/>
      <c r="Z23" s="63"/>
      <c r="AA23" s="64"/>
    </row>
    <row r="24" spans="2:28" ht="12.75" customHeight="1" x14ac:dyDescent="0.25">
      <c r="B24" s="79"/>
      <c r="C24" s="82"/>
      <c r="D24" s="99"/>
      <c r="G24" s="69"/>
      <c r="H24" s="71"/>
      <c r="I24" s="71"/>
      <c r="J24" s="71"/>
      <c r="K24" s="71"/>
      <c r="L24" s="71"/>
      <c r="M24" s="71"/>
      <c r="N24" s="71"/>
      <c r="O24" s="102"/>
      <c r="P24" s="102"/>
      <c r="Q24" s="102"/>
      <c r="R24" s="74"/>
      <c r="S24" s="74"/>
      <c r="T24" s="74"/>
      <c r="U24" s="74"/>
      <c r="V24" s="74"/>
      <c r="W24" s="85"/>
      <c r="X24" s="60"/>
      <c r="Y24" s="60"/>
      <c r="Z24" s="63"/>
      <c r="AA24" s="64"/>
    </row>
    <row r="25" spans="2:28" ht="12.75" customHeight="1" x14ac:dyDescent="0.25">
      <c r="B25" s="79"/>
      <c r="C25" s="82"/>
      <c r="D25" s="99"/>
      <c r="G25" s="69"/>
      <c r="H25" s="71"/>
      <c r="I25" s="71"/>
      <c r="J25" s="71"/>
      <c r="K25" s="71"/>
      <c r="L25" s="71"/>
      <c r="M25" s="71"/>
      <c r="N25" s="71"/>
      <c r="O25" s="102"/>
      <c r="P25" s="102"/>
      <c r="Q25" s="102"/>
      <c r="R25" s="74"/>
      <c r="S25" s="74"/>
      <c r="T25" s="74"/>
      <c r="U25" s="74"/>
      <c r="V25" s="74"/>
      <c r="W25" s="85"/>
      <c r="X25" s="60"/>
      <c r="Y25" s="60"/>
      <c r="Z25" s="63"/>
      <c r="AA25" s="64"/>
    </row>
    <row r="26" spans="2:28" ht="12.75" customHeight="1" x14ac:dyDescent="0.25">
      <c r="B26" s="79"/>
      <c r="C26" s="82"/>
      <c r="D26" s="99"/>
      <c r="G26" s="69"/>
      <c r="H26" s="71"/>
      <c r="I26" s="71"/>
      <c r="J26" s="71"/>
      <c r="K26" s="71"/>
      <c r="L26" s="71"/>
      <c r="M26" s="71"/>
      <c r="N26" s="71"/>
      <c r="O26" s="102"/>
      <c r="P26" s="102"/>
      <c r="Q26" s="102"/>
      <c r="R26" s="74"/>
      <c r="S26" s="74"/>
      <c r="T26" s="74"/>
      <c r="U26" s="74"/>
      <c r="V26" s="74"/>
      <c r="W26" s="85"/>
      <c r="X26" s="60"/>
      <c r="Y26" s="60"/>
      <c r="Z26" s="63"/>
      <c r="AA26" s="64"/>
    </row>
    <row r="27" spans="2:28" ht="12.75" customHeight="1" thickBot="1" x14ac:dyDescent="0.3">
      <c r="B27" s="80"/>
      <c r="C27" s="83"/>
      <c r="D27" s="100"/>
      <c r="G27" s="70"/>
      <c r="H27" s="72"/>
      <c r="I27" s="72"/>
      <c r="J27" s="72"/>
      <c r="K27" s="72"/>
      <c r="L27" s="72"/>
      <c r="M27" s="72"/>
      <c r="N27" s="72"/>
      <c r="O27" s="103"/>
      <c r="P27" s="103"/>
      <c r="Q27" s="103"/>
      <c r="R27" s="75"/>
      <c r="S27" s="75"/>
      <c r="T27" s="75"/>
      <c r="U27" s="75"/>
      <c r="V27" s="75"/>
      <c r="W27" s="86"/>
      <c r="X27" s="60"/>
      <c r="Y27" s="60"/>
      <c r="Z27" s="65"/>
      <c r="AA27" s="66"/>
    </row>
    <row r="28" spans="2:28" ht="12.75" customHeight="1" x14ac:dyDescent="0.2">
      <c r="B28" s="16"/>
      <c r="C28" s="38"/>
      <c r="D28" s="39"/>
      <c r="E28" s="31"/>
      <c r="F28" s="31"/>
      <c r="G28" s="40"/>
      <c r="H28" s="30"/>
      <c r="I28" s="30"/>
      <c r="J28" s="30"/>
      <c r="K28" s="30"/>
      <c r="L28" s="30"/>
      <c r="M28" s="30"/>
      <c r="N28" s="30"/>
      <c r="O28" s="18" t="str">
        <f t="shared" ref="O28:O67" si="1">IF(OR(TRIM(B28)=0,TRIM(B28)=""),"",IF(IFERROR(TRIM(INDEX(QryItemNamed,MATCH(TRIM(B28),ITEM,0),2)),"")="Y","SPECIAL",LEFT(IFERROR(TRIM(INDEX(ITEM,MATCH(TRIM(B28),ITEM,0))),""),3)))</f>
        <v/>
      </c>
      <c r="P28" s="17" t="str">
        <f t="shared" ref="P28:P67" si="2">IF(OR(TRIM(B28)=0,TRIM(B28)=""),"",IF(IFERROR(TRIM(INDEX(QryItemNamed,MATCH(TRIM(B28),ITEM,0),2)),"")="Y",LEFT(IFERROR(TRIM(INDEX(ITEM,MATCH(TRIM(B28),ITEM,0))),""),3)&amp;RIGHT(IFERROR(TRIM(INDEX(ITEM,MATCH(TRIM(B28),ITEM,0))),""),5),RIGHT(IFERROR(TRIM(INDEX(ITEM,MATCH(TRIM(B28),ITEM,0))),""),5)))</f>
        <v/>
      </c>
      <c r="Q28" s="18" t="str">
        <f t="shared" ref="Q28:Q67" si="3">IF(OR(TRIM(B28)=0,TRIM(B28)=""),"",IF(IFERROR(TRIM(INDEX(QryItemNamed,MATCH(TRIM(B28),ITEM,0),3)),"")="LS","",IFERROR(TRIM(INDEX(QryItemNamed,MATCH(TRIM(B28),ITEM,0),3)),"")))</f>
        <v/>
      </c>
      <c r="R28" s="77" t="str">
        <f t="shared" ref="R28:R67" si="4">IF(OR(TRIM(B28)=0,TRIM(B28)=""),IF(C28="","",C28),IF(IFERROR(TRIM(INDEX(QryItemNamed,MATCH(TRIM(B28),ITEM,0),2)),"")="Y",TRIM(RIGHT(IFERROR(TRIM(INDEX(QryItemNamed,MATCH(TRIM(B28),ITEM,0),4)),"123456789012"),LEN(IFERROR(TRIM(INDEX(QryItemNamed,MATCH(TRIM(B28),ITEM,0),4)),"123456789012"))-9))&amp;C28,IFERROR(TRIM(INDEX(QryItemNamed,MATCH(TRIM(B28),ITEM,0),4))&amp;C28,"ITEM CODE DOES NOT EXIST IN ITEM MASTER")))</f>
        <v/>
      </c>
      <c r="S28" s="77"/>
      <c r="T28" s="77"/>
      <c r="U28" s="77"/>
      <c r="V28" s="77"/>
      <c r="W28" s="36" t="str">
        <f>IF(D28="","",D28)</f>
        <v/>
      </c>
      <c r="Z28" s="51" t="str">
        <f t="shared" ref="Z28:Z67" si="5">IF(OR(TRIM(B28)=0,TRIM(B28)=""),"",IFERROR(TRIM(INDEX(QryItemNamed,MATCH(TRIM(B28),ITEM,0),6)),""))</f>
        <v/>
      </c>
      <c r="AA28" s="52"/>
      <c r="AB28" s="59" t="str">
        <f t="shared" ref="AB28:AB67" si="6">IF(OR(TRIM(B28)=0,TRIM(B28)=""),"",IFERROR(TRIM(INDEX(QryItemNamed,MATCH(TRIM(B28),ITEM,0),7)),""))</f>
        <v/>
      </c>
    </row>
    <row r="29" spans="2:28" ht="12.75" customHeight="1" x14ac:dyDescent="0.2">
      <c r="B29" s="15"/>
      <c r="C29" s="41"/>
      <c r="D29" s="42"/>
      <c r="E29" s="31"/>
      <c r="F29" s="31"/>
      <c r="G29" s="43"/>
      <c r="H29" s="32"/>
      <c r="I29" s="32"/>
      <c r="J29" s="32"/>
      <c r="K29" s="32"/>
      <c r="L29" s="32"/>
      <c r="M29" s="32"/>
      <c r="N29" s="32"/>
      <c r="O29" s="20" t="str">
        <f t="shared" si="1"/>
        <v/>
      </c>
      <c r="P29" s="19" t="str">
        <f t="shared" si="2"/>
        <v/>
      </c>
      <c r="Q29" s="20" t="str">
        <f t="shared" si="3"/>
        <v/>
      </c>
      <c r="R29" s="67" t="str">
        <f t="shared" si="4"/>
        <v/>
      </c>
      <c r="S29" s="67"/>
      <c r="T29" s="67"/>
      <c r="U29" s="67"/>
      <c r="V29" s="67"/>
      <c r="W29" s="21" t="str">
        <f t="shared" ref="W29:W67" si="7">IF(D29="","",D29)</f>
        <v/>
      </c>
      <c r="Z29" s="47" t="str">
        <f t="shared" si="5"/>
        <v/>
      </c>
      <c r="AA29" s="48"/>
      <c r="AB29" s="59" t="str">
        <f t="shared" si="6"/>
        <v/>
      </c>
    </row>
    <row r="30" spans="2:28" ht="12.75" customHeight="1" x14ac:dyDescent="0.2">
      <c r="B30" s="15"/>
      <c r="C30" s="41"/>
      <c r="D30" s="42"/>
      <c r="E30" s="31"/>
      <c r="F30" s="31"/>
      <c r="G30" s="43"/>
      <c r="H30" s="32"/>
      <c r="I30" s="32"/>
      <c r="J30" s="32"/>
      <c r="K30" s="32"/>
      <c r="L30" s="32"/>
      <c r="M30" s="32"/>
      <c r="N30" s="32"/>
      <c r="O30" s="20" t="str">
        <f t="shared" si="1"/>
        <v/>
      </c>
      <c r="P30" s="19" t="str">
        <f t="shared" si="2"/>
        <v/>
      </c>
      <c r="Q30" s="20" t="str">
        <f t="shared" si="3"/>
        <v/>
      </c>
      <c r="R30" s="67" t="str">
        <f t="shared" si="4"/>
        <v/>
      </c>
      <c r="S30" s="67"/>
      <c r="T30" s="67"/>
      <c r="U30" s="67"/>
      <c r="V30" s="67"/>
      <c r="W30" s="21" t="str">
        <f t="shared" si="7"/>
        <v/>
      </c>
      <c r="Z30" s="47" t="str">
        <f t="shared" si="5"/>
        <v/>
      </c>
      <c r="AA30" s="48"/>
      <c r="AB30" s="59" t="str">
        <f t="shared" si="6"/>
        <v/>
      </c>
    </row>
    <row r="31" spans="2:28" ht="12.75" customHeight="1" x14ac:dyDescent="0.2">
      <c r="B31" s="15"/>
      <c r="C31" s="41"/>
      <c r="D31" s="42"/>
      <c r="E31" s="31"/>
      <c r="F31" s="31"/>
      <c r="G31" s="43"/>
      <c r="H31" s="32"/>
      <c r="I31" s="32"/>
      <c r="J31" s="32"/>
      <c r="K31" s="32"/>
      <c r="L31" s="32"/>
      <c r="M31" s="32"/>
      <c r="N31" s="32"/>
      <c r="O31" s="20" t="str">
        <f t="shared" si="1"/>
        <v/>
      </c>
      <c r="P31" s="19" t="str">
        <f t="shared" si="2"/>
        <v/>
      </c>
      <c r="Q31" s="20" t="str">
        <f t="shared" si="3"/>
        <v/>
      </c>
      <c r="R31" s="67" t="str">
        <f t="shared" si="4"/>
        <v/>
      </c>
      <c r="S31" s="67"/>
      <c r="T31" s="67"/>
      <c r="U31" s="67"/>
      <c r="V31" s="67"/>
      <c r="W31" s="21" t="str">
        <f t="shared" si="7"/>
        <v/>
      </c>
      <c r="Z31" s="47" t="str">
        <f t="shared" si="5"/>
        <v/>
      </c>
      <c r="AA31" s="48"/>
      <c r="AB31" s="59" t="str">
        <f t="shared" si="6"/>
        <v/>
      </c>
    </row>
    <row r="32" spans="2:28" ht="12.75" customHeight="1" x14ac:dyDescent="0.2">
      <c r="B32" s="15"/>
      <c r="C32" s="41"/>
      <c r="D32" s="42"/>
      <c r="E32" s="31"/>
      <c r="F32" s="31"/>
      <c r="G32" s="43"/>
      <c r="H32" s="32"/>
      <c r="I32" s="32"/>
      <c r="J32" s="32"/>
      <c r="K32" s="32"/>
      <c r="L32" s="32"/>
      <c r="M32" s="32"/>
      <c r="N32" s="32"/>
      <c r="O32" s="20" t="str">
        <f t="shared" si="1"/>
        <v/>
      </c>
      <c r="P32" s="19" t="str">
        <f t="shared" si="2"/>
        <v/>
      </c>
      <c r="Q32" s="20" t="str">
        <f t="shared" si="3"/>
        <v/>
      </c>
      <c r="R32" s="67" t="str">
        <f t="shared" si="4"/>
        <v/>
      </c>
      <c r="S32" s="67"/>
      <c r="T32" s="67"/>
      <c r="U32" s="67"/>
      <c r="V32" s="67"/>
      <c r="W32" s="21" t="str">
        <f t="shared" si="7"/>
        <v/>
      </c>
      <c r="Z32" s="47" t="str">
        <f t="shared" si="5"/>
        <v/>
      </c>
      <c r="AA32" s="48"/>
      <c r="AB32" s="59" t="str">
        <f t="shared" si="6"/>
        <v/>
      </c>
    </row>
    <row r="33" spans="2:28" ht="12.75" customHeight="1" x14ac:dyDescent="0.2">
      <c r="B33" s="15"/>
      <c r="C33" s="41"/>
      <c r="D33" s="42"/>
      <c r="E33" s="31"/>
      <c r="F33" s="31"/>
      <c r="G33" s="43"/>
      <c r="H33" s="32"/>
      <c r="I33" s="32"/>
      <c r="J33" s="32"/>
      <c r="K33" s="32"/>
      <c r="L33" s="32"/>
      <c r="M33" s="32"/>
      <c r="N33" s="32"/>
      <c r="O33" s="20" t="str">
        <f t="shared" si="1"/>
        <v/>
      </c>
      <c r="P33" s="19" t="str">
        <f t="shared" si="2"/>
        <v/>
      </c>
      <c r="Q33" s="20" t="str">
        <f t="shared" si="3"/>
        <v/>
      </c>
      <c r="R33" s="67" t="str">
        <f t="shared" si="4"/>
        <v/>
      </c>
      <c r="S33" s="67"/>
      <c r="T33" s="67"/>
      <c r="U33" s="67"/>
      <c r="V33" s="67"/>
      <c r="W33" s="21" t="str">
        <f t="shared" si="7"/>
        <v/>
      </c>
      <c r="Z33" s="47" t="str">
        <f t="shared" si="5"/>
        <v/>
      </c>
      <c r="AA33" s="48"/>
      <c r="AB33" s="59" t="str">
        <f t="shared" si="6"/>
        <v/>
      </c>
    </row>
    <row r="34" spans="2:28" ht="12.75" customHeight="1" x14ac:dyDescent="0.2">
      <c r="B34" s="15"/>
      <c r="C34" s="41"/>
      <c r="D34" s="42"/>
      <c r="E34" s="31"/>
      <c r="F34" s="31"/>
      <c r="G34" s="43"/>
      <c r="H34" s="32"/>
      <c r="I34" s="32"/>
      <c r="J34" s="32"/>
      <c r="K34" s="32"/>
      <c r="L34" s="32"/>
      <c r="M34" s="32"/>
      <c r="N34" s="32"/>
      <c r="O34" s="20" t="str">
        <f t="shared" si="1"/>
        <v/>
      </c>
      <c r="P34" s="19" t="str">
        <f t="shared" si="2"/>
        <v/>
      </c>
      <c r="Q34" s="20" t="str">
        <f t="shared" si="3"/>
        <v/>
      </c>
      <c r="R34" s="67" t="str">
        <f t="shared" si="4"/>
        <v/>
      </c>
      <c r="S34" s="67"/>
      <c r="T34" s="67"/>
      <c r="U34" s="67"/>
      <c r="V34" s="67"/>
      <c r="W34" s="21" t="str">
        <f t="shared" si="7"/>
        <v/>
      </c>
      <c r="Z34" s="47" t="str">
        <f t="shared" si="5"/>
        <v/>
      </c>
      <c r="AA34" s="48"/>
      <c r="AB34" s="59" t="str">
        <f t="shared" si="6"/>
        <v/>
      </c>
    </row>
    <row r="35" spans="2:28" ht="12.75" customHeight="1" x14ac:dyDescent="0.2">
      <c r="B35" s="15"/>
      <c r="C35" s="41"/>
      <c r="D35" s="42"/>
      <c r="E35" s="31"/>
      <c r="F35" s="31"/>
      <c r="G35" s="43"/>
      <c r="H35" s="32"/>
      <c r="I35" s="32"/>
      <c r="J35" s="32"/>
      <c r="K35" s="32"/>
      <c r="L35" s="32"/>
      <c r="M35" s="32"/>
      <c r="N35" s="32"/>
      <c r="O35" s="20" t="str">
        <f t="shared" si="1"/>
        <v/>
      </c>
      <c r="P35" s="19" t="str">
        <f t="shared" si="2"/>
        <v/>
      </c>
      <c r="Q35" s="20" t="str">
        <f t="shared" si="3"/>
        <v/>
      </c>
      <c r="R35" s="67" t="str">
        <f t="shared" si="4"/>
        <v/>
      </c>
      <c r="S35" s="67"/>
      <c r="T35" s="67"/>
      <c r="U35" s="67"/>
      <c r="V35" s="67"/>
      <c r="W35" s="21" t="str">
        <f t="shared" si="7"/>
        <v/>
      </c>
      <c r="Z35" s="47" t="str">
        <f t="shared" si="5"/>
        <v/>
      </c>
      <c r="AA35" s="48"/>
      <c r="AB35" s="59" t="str">
        <f t="shared" si="6"/>
        <v/>
      </c>
    </row>
    <row r="36" spans="2:28" ht="12.75" customHeight="1" x14ac:dyDescent="0.2">
      <c r="B36" s="15"/>
      <c r="C36" s="41"/>
      <c r="D36" s="42"/>
      <c r="E36" s="31"/>
      <c r="F36" s="31"/>
      <c r="G36" s="43"/>
      <c r="H36" s="32"/>
      <c r="I36" s="32"/>
      <c r="J36" s="32"/>
      <c r="K36" s="32"/>
      <c r="L36" s="32"/>
      <c r="M36" s="32"/>
      <c r="N36" s="32"/>
      <c r="O36" s="20" t="str">
        <f t="shared" si="1"/>
        <v/>
      </c>
      <c r="P36" s="19" t="str">
        <f t="shared" si="2"/>
        <v/>
      </c>
      <c r="Q36" s="20" t="str">
        <f t="shared" si="3"/>
        <v/>
      </c>
      <c r="R36" s="67" t="str">
        <f t="shared" si="4"/>
        <v/>
      </c>
      <c r="S36" s="67"/>
      <c r="T36" s="67"/>
      <c r="U36" s="67"/>
      <c r="V36" s="67"/>
      <c r="W36" s="21" t="str">
        <f t="shared" si="7"/>
        <v/>
      </c>
      <c r="Z36" s="47" t="str">
        <f t="shared" si="5"/>
        <v/>
      </c>
      <c r="AA36" s="48"/>
      <c r="AB36" s="59" t="str">
        <f t="shared" si="6"/>
        <v/>
      </c>
    </row>
    <row r="37" spans="2:28" ht="12.75" customHeight="1" x14ac:dyDescent="0.2">
      <c r="B37" s="15"/>
      <c r="C37" s="41"/>
      <c r="D37" s="42"/>
      <c r="E37" s="31"/>
      <c r="F37" s="31"/>
      <c r="G37" s="43"/>
      <c r="H37" s="32"/>
      <c r="I37" s="32"/>
      <c r="J37" s="32"/>
      <c r="K37" s="32"/>
      <c r="L37" s="32"/>
      <c r="M37" s="32"/>
      <c r="N37" s="32"/>
      <c r="O37" s="20" t="str">
        <f t="shared" si="1"/>
        <v/>
      </c>
      <c r="P37" s="19" t="str">
        <f t="shared" si="2"/>
        <v/>
      </c>
      <c r="Q37" s="20" t="str">
        <f t="shared" si="3"/>
        <v/>
      </c>
      <c r="R37" s="67" t="str">
        <f t="shared" si="4"/>
        <v/>
      </c>
      <c r="S37" s="67"/>
      <c r="T37" s="67"/>
      <c r="U37" s="67"/>
      <c r="V37" s="67"/>
      <c r="W37" s="21" t="str">
        <f t="shared" si="7"/>
        <v/>
      </c>
      <c r="Z37" s="47" t="str">
        <f t="shared" si="5"/>
        <v/>
      </c>
      <c r="AA37" s="48"/>
      <c r="AB37" s="59" t="str">
        <f t="shared" si="6"/>
        <v/>
      </c>
    </row>
    <row r="38" spans="2:28" ht="12.75" customHeight="1" x14ac:dyDescent="0.2">
      <c r="B38" s="15"/>
      <c r="C38" s="41"/>
      <c r="D38" s="42"/>
      <c r="E38" s="31"/>
      <c r="F38" s="31"/>
      <c r="G38" s="43"/>
      <c r="H38" s="32"/>
      <c r="I38" s="32"/>
      <c r="J38" s="32"/>
      <c r="K38" s="32"/>
      <c r="L38" s="32"/>
      <c r="M38" s="32"/>
      <c r="N38" s="32"/>
      <c r="O38" s="20" t="str">
        <f t="shared" si="1"/>
        <v/>
      </c>
      <c r="P38" s="19" t="str">
        <f t="shared" si="2"/>
        <v/>
      </c>
      <c r="Q38" s="20" t="str">
        <f t="shared" si="3"/>
        <v/>
      </c>
      <c r="R38" s="67" t="str">
        <f t="shared" si="4"/>
        <v/>
      </c>
      <c r="S38" s="67"/>
      <c r="T38" s="67"/>
      <c r="U38" s="67"/>
      <c r="V38" s="67"/>
      <c r="W38" s="21" t="str">
        <f t="shared" si="7"/>
        <v/>
      </c>
      <c r="Z38" s="47" t="str">
        <f t="shared" si="5"/>
        <v/>
      </c>
      <c r="AA38" s="48"/>
      <c r="AB38" s="59" t="str">
        <f t="shared" si="6"/>
        <v/>
      </c>
    </row>
    <row r="39" spans="2:28" ht="12.75" customHeight="1" x14ac:dyDescent="0.2">
      <c r="B39" s="15"/>
      <c r="C39" s="41"/>
      <c r="D39" s="42"/>
      <c r="E39" s="31"/>
      <c r="F39" s="31"/>
      <c r="G39" s="43"/>
      <c r="H39" s="32"/>
      <c r="I39" s="32"/>
      <c r="J39" s="32"/>
      <c r="K39" s="32"/>
      <c r="L39" s="32"/>
      <c r="M39" s="32"/>
      <c r="N39" s="32"/>
      <c r="O39" s="20" t="str">
        <f t="shared" si="1"/>
        <v/>
      </c>
      <c r="P39" s="19" t="str">
        <f t="shared" si="2"/>
        <v/>
      </c>
      <c r="Q39" s="20" t="str">
        <f t="shared" si="3"/>
        <v/>
      </c>
      <c r="R39" s="67" t="str">
        <f t="shared" si="4"/>
        <v/>
      </c>
      <c r="S39" s="67"/>
      <c r="T39" s="67"/>
      <c r="U39" s="67"/>
      <c r="V39" s="67"/>
      <c r="W39" s="21" t="str">
        <f t="shared" si="7"/>
        <v/>
      </c>
      <c r="Z39" s="47" t="str">
        <f t="shared" si="5"/>
        <v/>
      </c>
      <c r="AA39" s="48"/>
      <c r="AB39" s="59" t="str">
        <f t="shared" si="6"/>
        <v/>
      </c>
    </row>
    <row r="40" spans="2:28" ht="12.75" customHeight="1" x14ac:dyDescent="0.2">
      <c r="B40" s="15"/>
      <c r="C40" s="41"/>
      <c r="D40" s="42"/>
      <c r="E40" s="31"/>
      <c r="F40" s="31"/>
      <c r="G40" s="43"/>
      <c r="H40" s="32"/>
      <c r="I40" s="32"/>
      <c r="J40" s="32"/>
      <c r="K40" s="32"/>
      <c r="L40" s="32"/>
      <c r="M40" s="32"/>
      <c r="N40" s="32"/>
      <c r="O40" s="20" t="str">
        <f t="shared" si="1"/>
        <v/>
      </c>
      <c r="P40" s="19" t="str">
        <f t="shared" si="2"/>
        <v/>
      </c>
      <c r="Q40" s="20" t="str">
        <f t="shared" si="3"/>
        <v/>
      </c>
      <c r="R40" s="67" t="str">
        <f t="shared" si="4"/>
        <v/>
      </c>
      <c r="S40" s="67"/>
      <c r="T40" s="67"/>
      <c r="U40" s="67"/>
      <c r="V40" s="67"/>
      <c r="W40" s="21" t="str">
        <f t="shared" si="7"/>
        <v/>
      </c>
      <c r="Z40" s="47" t="str">
        <f t="shared" si="5"/>
        <v/>
      </c>
      <c r="AA40" s="48"/>
      <c r="AB40" s="59" t="str">
        <f t="shared" si="6"/>
        <v/>
      </c>
    </row>
    <row r="41" spans="2:28" ht="12.75" customHeight="1" x14ac:dyDescent="0.2">
      <c r="B41" s="15"/>
      <c r="C41" s="41"/>
      <c r="D41" s="42"/>
      <c r="E41" s="31"/>
      <c r="F41" s="31"/>
      <c r="G41" s="43"/>
      <c r="H41" s="32"/>
      <c r="I41" s="32"/>
      <c r="J41" s="32"/>
      <c r="K41" s="32"/>
      <c r="L41" s="32"/>
      <c r="M41" s="32"/>
      <c r="N41" s="32"/>
      <c r="O41" s="20" t="str">
        <f t="shared" si="1"/>
        <v/>
      </c>
      <c r="P41" s="19" t="str">
        <f t="shared" si="2"/>
        <v/>
      </c>
      <c r="Q41" s="20" t="str">
        <f t="shared" si="3"/>
        <v/>
      </c>
      <c r="R41" s="67" t="str">
        <f t="shared" si="4"/>
        <v/>
      </c>
      <c r="S41" s="67"/>
      <c r="T41" s="67"/>
      <c r="U41" s="67"/>
      <c r="V41" s="67"/>
      <c r="W41" s="21" t="str">
        <f t="shared" si="7"/>
        <v/>
      </c>
      <c r="Z41" s="47" t="str">
        <f t="shared" si="5"/>
        <v/>
      </c>
      <c r="AA41" s="48"/>
      <c r="AB41" s="59" t="str">
        <f t="shared" si="6"/>
        <v/>
      </c>
    </row>
    <row r="42" spans="2:28" ht="12.75" customHeight="1" x14ac:dyDescent="0.2">
      <c r="B42" s="15"/>
      <c r="C42" s="41"/>
      <c r="D42" s="42"/>
      <c r="E42" s="31"/>
      <c r="F42" s="31"/>
      <c r="G42" s="43"/>
      <c r="H42" s="32"/>
      <c r="I42" s="32"/>
      <c r="J42" s="32"/>
      <c r="K42" s="32"/>
      <c r="L42" s="32"/>
      <c r="M42" s="32"/>
      <c r="N42" s="32"/>
      <c r="O42" s="20" t="str">
        <f t="shared" si="1"/>
        <v/>
      </c>
      <c r="P42" s="19" t="str">
        <f t="shared" si="2"/>
        <v/>
      </c>
      <c r="Q42" s="20" t="str">
        <f t="shared" si="3"/>
        <v/>
      </c>
      <c r="R42" s="67" t="str">
        <f t="shared" si="4"/>
        <v/>
      </c>
      <c r="S42" s="67"/>
      <c r="T42" s="67"/>
      <c r="U42" s="67"/>
      <c r="V42" s="67"/>
      <c r="W42" s="21" t="str">
        <f t="shared" si="7"/>
        <v/>
      </c>
      <c r="Z42" s="47" t="str">
        <f t="shared" si="5"/>
        <v/>
      </c>
      <c r="AA42" s="48"/>
      <c r="AB42" s="59" t="str">
        <f t="shared" si="6"/>
        <v/>
      </c>
    </row>
    <row r="43" spans="2:28" ht="12.75" customHeight="1" x14ac:dyDescent="0.2">
      <c r="B43" s="15"/>
      <c r="C43" s="41"/>
      <c r="D43" s="42"/>
      <c r="E43" s="31"/>
      <c r="F43" s="31"/>
      <c r="G43" s="43"/>
      <c r="H43" s="32"/>
      <c r="I43" s="32"/>
      <c r="J43" s="32"/>
      <c r="K43" s="32"/>
      <c r="L43" s="32"/>
      <c r="M43" s="32"/>
      <c r="N43" s="32"/>
      <c r="O43" s="20" t="str">
        <f t="shared" si="1"/>
        <v/>
      </c>
      <c r="P43" s="19" t="str">
        <f t="shared" si="2"/>
        <v/>
      </c>
      <c r="Q43" s="20" t="str">
        <f t="shared" si="3"/>
        <v/>
      </c>
      <c r="R43" s="67" t="str">
        <f t="shared" si="4"/>
        <v/>
      </c>
      <c r="S43" s="67"/>
      <c r="T43" s="67"/>
      <c r="U43" s="67"/>
      <c r="V43" s="67"/>
      <c r="W43" s="21" t="str">
        <f t="shared" si="7"/>
        <v/>
      </c>
      <c r="Z43" s="47" t="str">
        <f t="shared" si="5"/>
        <v/>
      </c>
      <c r="AA43" s="48"/>
      <c r="AB43" s="59" t="str">
        <f t="shared" si="6"/>
        <v/>
      </c>
    </row>
    <row r="44" spans="2:28" ht="12.75" customHeight="1" x14ac:dyDescent="0.2">
      <c r="B44" s="15"/>
      <c r="C44" s="41"/>
      <c r="D44" s="42"/>
      <c r="E44" s="31"/>
      <c r="F44" s="31"/>
      <c r="G44" s="43"/>
      <c r="H44" s="32"/>
      <c r="I44" s="32"/>
      <c r="J44" s="32"/>
      <c r="K44" s="32"/>
      <c r="L44" s="32"/>
      <c r="M44" s="32"/>
      <c r="N44" s="32"/>
      <c r="O44" s="20" t="str">
        <f t="shared" si="1"/>
        <v/>
      </c>
      <c r="P44" s="19" t="str">
        <f t="shared" si="2"/>
        <v/>
      </c>
      <c r="Q44" s="20" t="str">
        <f t="shared" si="3"/>
        <v/>
      </c>
      <c r="R44" s="67" t="str">
        <f t="shared" si="4"/>
        <v/>
      </c>
      <c r="S44" s="67"/>
      <c r="T44" s="67"/>
      <c r="U44" s="67"/>
      <c r="V44" s="67"/>
      <c r="W44" s="21" t="str">
        <f t="shared" si="7"/>
        <v/>
      </c>
      <c r="Z44" s="47" t="str">
        <f t="shared" si="5"/>
        <v/>
      </c>
      <c r="AA44" s="48"/>
      <c r="AB44" s="59" t="str">
        <f t="shared" si="6"/>
        <v/>
      </c>
    </row>
    <row r="45" spans="2:28" ht="12.75" customHeight="1" x14ac:dyDescent="0.2">
      <c r="B45" s="15"/>
      <c r="C45" s="41"/>
      <c r="D45" s="42"/>
      <c r="E45" s="31"/>
      <c r="F45" s="31"/>
      <c r="G45" s="43"/>
      <c r="H45" s="32"/>
      <c r="I45" s="32"/>
      <c r="J45" s="32"/>
      <c r="K45" s="32"/>
      <c r="L45" s="32"/>
      <c r="M45" s="32"/>
      <c r="N45" s="32"/>
      <c r="O45" s="20" t="str">
        <f t="shared" si="1"/>
        <v/>
      </c>
      <c r="P45" s="19" t="str">
        <f t="shared" si="2"/>
        <v/>
      </c>
      <c r="Q45" s="20" t="str">
        <f t="shared" si="3"/>
        <v/>
      </c>
      <c r="R45" s="67" t="str">
        <f t="shared" si="4"/>
        <v/>
      </c>
      <c r="S45" s="67"/>
      <c r="T45" s="67"/>
      <c r="U45" s="67"/>
      <c r="V45" s="67"/>
      <c r="W45" s="21" t="str">
        <f t="shared" si="7"/>
        <v/>
      </c>
      <c r="Z45" s="47" t="str">
        <f t="shared" si="5"/>
        <v/>
      </c>
      <c r="AA45" s="48"/>
      <c r="AB45" s="59" t="str">
        <f t="shared" si="6"/>
        <v/>
      </c>
    </row>
    <row r="46" spans="2:28" ht="12.75" customHeight="1" x14ac:dyDescent="0.2">
      <c r="B46" s="15"/>
      <c r="C46" s="41"/>
      <c r="D46" s="42"/>
      <c r="E46" s="31"/>
      <c r="F46" s="31"/>
      <c r="G46" s="43"/>
      <c r="H46" s="32"/>
      <c r="I46" s="32"/>
      <c r="J46" s="32"/>
      <c r="K46" s="32"/>
      <c r="L46" s="32"/>
      <c r="M46" s="32"/>
      <c r="N46" s="32"/>
      <c r="O46" s="20" t="str">
        <f t="shared" si="1"/>
        <v/>
      </c>
      <c r="P46" s="19" t="str">
        <f t="shared" si="2"/>
        <v/>
      </c>
      <c r="Q46" s="20" t="str">
        <f t="shared" si="3"/>
        <v/>
      </c>
      <c r="R46" s="67" t="str">
        <f t="shared" si="4"/>
        <v/>
      </c>
      <c r="S46" s="67"/>
      <c r="T46" s="67"/>
      <c r="U46" s="67"/>
      <c r="V46" s="67"/>
      <c r="W46" s="21" t="str">
        <f t="shared" si="7"/>
        <v/>
      </c>
      <c r="Z46" s="47" t="str">
        <f t="shared" si="5"/>
        <v/>
      </c>
      <c r="AA46" s="48"/>
      <c r="AB46" s="59" t="str">
        <f t="shared" si="6"/>
        <v/>
      </c>
    </row>
    <row r="47" spans="2:28" ht="12.75" customHeight="1" x14ac:dyDescent="0.2">
      <c r="B47" s="15"/>
      <c r="C47" s="41"/>
      <c r="D47" s="42"/>
      <c r="E47" s="31"/>
      <c r="F47" s="31"/>
      <c r="G47" s="43"/>
      <c r="H47" s="32"/>
      <c r="I47" s="32"/>
      <c r="J47" s="32"/>
      <c r="K47" s="32"/>
      <c r="L47" s="32"/>
      <c r="M47" s="32"/>
      <c r="N47" s="32"/>
      <c r="O47" s="20" t="str">
        <f t="shared" si="1"/>
        <v/>
      </c>
      <c r="P47" s="19" t="str">
        <f t="shared" si="2"/>
        <v/>
      </c>
      <c r="Q47" s="20" t="str">
        <f t="shared" si="3"/>
        <v/>
      </c>
      <c r="R47" s="67" t="str">
        <f t="shared" si="4"/>
        <v/>
      </c>
      <c r="S47" s="67"/>
      <c r="T47" s="67"/>
      <c r="U47" s="67"/>
      <c r="V47" s="67"/>
      <c r="W47" s="21" t="str">
        <f t="shared" si="7"/>
        <v/>
      </c>
      <c r="Z47" s="47" t="str">
        <f t="shared" si="5"/>
        <v/>
      </c>
      <c r="AA47" s="48"/>
      <c r="AB47" s="59" t="str">
        <f t="shared" si="6"/>
        <v/>
      </c>
    </row>
    <row r="48" spans="2:28" ht="12.75" customHeight="1" x14ac:dyDescent="0.2">
      <c r="B48" s="15"/>
      <c r="C48" s="41"/>
      <c r="D48" s="42"/>
      <c r="E48" s="31"/>
      <c r="F48" s="31"/>
      <c r="G48" s="43"/>
      <c r="H48" s="32"/>
      <c r="I48" s="32"/>
      <c r="J48" s="32"/>
      <c r="K48" s="32"/>
      <c r="L48" s="32"/>
      <c r="M48" s="32"/>
      <c r="N48" s="32"/>
      <c r="O48" s="20" t="str">
        <f t="shared" si="1"/>
        <v/>
      </c>
      <c r="P48" s="19" t="str">
        <f t="shared" si="2"/>
        <v/>
      </c>
      <c r="Q48" s="20" t="str">
        <f t="shared" si="3"/>
        <v/>
      </c>
      <c r="R48" s="67" t="str">
        <f t="shared" si="4"/>
        <v/>
      </c>
      <c r="S48" s="67"/>
      <c r="T48" s="67"/>
      <c r="U48" s="67"/>
      <c r="V48" s="67"/>
      <c r="W48" s="21" t="str">
        <f t="shared" si="7"/>
        <v/>
      </c>
      <c r="Z48" s="47" t="str">
        <f t="shared" si="5"/>
        <v/>
      </c>
      <c r="AA48" s="48"/>
      <c r="AB48" s="59" t="str">
        <f t="shared" si="6"/>
        <v/>
      </c>
    </row>
    <row r="49" spans="2:28" ht="12.75" customHeight="1" x14ac:dyDescent="0.2">
      <c r="B49" s="15"/>
      <c r="C49" s="41"/>
      <c r="D49" s="42"/>
      <c r="E49" s="31"/>
      <c r="F49" s="31"/>
      <c r="G49" s="43"/>
      <c r="H49" s="32"/>
      <c r="I49" s="32"/>
      <c r="J49" s="32"/>
      <c r="K49" s="32"/>
      <c r="L49" s="32"/>
      <c r="M49" s="32"/>
      <c r="N49" s="32"/>
      <c r="O49" s="20" t="str">
        <f t="shared" si="1"/>
        <v/>
      </c>
      <c r="P49" s="19" t="str">
        <f t="shared" si="2"/>
        <v/>
      </c>
      <c r="Q49" s="20" t="str">
        <f t="shared" si="3"/>
        <v/>
      </c>
      <c r="R49" s="67" t="str">
        <f t="shared" si="4"/>
        <v/>
      </c>
      <c r="S49" s="67"/>
      <c r="T49" s="67"/>
      <c r="U49" s="67"/>
      <c r="V49" s="67"/>
      <c r="W49" s="21" t="str">
        <f t="shared" si="7"/>
        <v/>
      </c>
      <c r="Z49" s="47" t="str">
        <f t="shared" si="5"/>
        <v/>
      </c>
      <c r="AA49" s="48"/>
      <c r="AB49" s="59" t="str">
        <f t="shared" si="6"/>
        <v/>
      </c>
    </row>
    <row r="50" spans="2:28" ht="12.75" customHeight="1" x14ac:dyDescent="0.2">
      <c r="B50" s="15"/>
      <c r="C50" s="41"/>
      <c r="D50" s="42"/>
      <c r="E50" s="31"/>
      <c r="F50" s="31"/>
      <c r="G50" s="43"/>
      <c r="H50" s="32"/>
      <c r="I50" s="32"/>
      <c r="J50" s="32"/>
      <c r="K50" s="32"/>
      <c r="L50" s="32"/>
      <c r="M50" s="32"/>
      <c r="N50" s="32"/>
      <c r="O50" s="20" t="str">
        <f t="shared" si="1"/>
        <v/>
      </c>
      <c r="P50" s="19" t="str">
        <f t="shared" si="2"/>
        <v/>
      </c>
      <c r="Q50" s="20" t="str">
        <f t="shared" si="3"/>
        <v/>
      </c>
      <c r="R50" s="67" t="str">
        <f t="shared" si="4"/>
        <v/>
      </c>
      <c r="S50" s="67"/>
      <c r="T50" s="67"/>
      <c r="U50" s="67"/>
      <c r="V50" s="67"/>
      <c r="W50" s="21" t="str">
        <f t="shared" si="7"/>
        <v/>
      </c>
      <c r="Z50" s="47" t="str">
        <f t="shared" si="5"/>
        <v/>
      </c>
      <c r="AA50" s="48"/>
      <c r="AB50" s="59" t="str">
        <f t="shared" si="6"/>
        <v/>
      </c>
    </row>
    <row r="51" spans="2:28" ht="12.75" customHeight="1" x14ac:dyDescent="0.2">
      <c r="B51" s="15"/>
      <c r="C51" s="41"/>
      <c r="D51" s="42"/>
      <c r="E51" s="31"/>
      <c r="F51" s="31"/>
      <c r="G51" s="43"/>
      <c r="H51" s="32"/>
      <c r="I51" s="32"/>
      <c r="J51" s="32"/>
      <c r="K51" s="32"/>
      <c r="L51" s="32"/>
      <c r="M51" s="32"/>
      <c r="N51" s="32"/>
      <c r="O51" s="20" t="str">
        <f t="shared" si="1"/>
        <v/>
      </c>
      <c r="P51" s="19" t="str">
        <f t="shared" si="2"/>
        <v/>
      </c>
      <c r="Q51" s="20" t="str">
        <f t="shared" si="3"/>
        <v/>
      </c>
      <c r="R51" s="67" t="str">
        <f t="shared" si="4"/>
        <v/>
      </c>
      <c r="S51" s="67"/>
      <c r="T51" s="67"/>
      <c r="U51" s="67"/>
      <c r="V51" s="67"/>
      <c r="W51" s="21" t="str">
        <f t="shared" si="7"/>
        <v/>
      </c>
      <c r="Z51" s="47" t="str">
        <f t="shared" si="5"/>
        <v/>
      </c>
      <c r="AA51" s="48"/>
      <c r="AB51" s="59" t="str">
        <f t="shared" si="6"/>
        <v/>
      </c>
    </row>
    <row r="52" spans="2:28" ht="12.75" customHeight="1" x14ac:dyDescent="0.2">
      <c r="B52" s="15"/>
      <c r="C52" s="41"/>
      <c r="D52" s="42"/>
      <c r="E52" s="31"/>
      <c r="F52" s="31"/>
      <c r="G52" s="43"/>
      <c r="H52" s="32"/>
      <c r="I52" s="32"/>
      <c r="J52" s="32"/>
      <c r="K52" s="32"/>
      <c r="L52" s="32"/>
      <c r="M52" s="32"/>
      <c r="N52" s="32"/>
      <c r="O52" s="20" t="str">
        <f t="shared" si="1"/>
        <v/>
      </c>
      <c r="P52" s="19" t="str">
        <f t="shared" si="2"/>
        <v/>
      </c>
      <c r="Q52" s="20" t="str">
        <f t="shared" si="3"/>
        <v/>
      </c>
      <c r="R52" s="67" t="str">
        <f t="shared" si="4"/>
        <v/>
      </c>
      <c r="S52" s="67"/>
      <c r="T52" s="67"/>
      <c r="U52" s="67"/>
      <c r="V52" s="67"/>
      <c r="W52" s="21" t="str">
        <f t="shared" si="7"/>
        <v/>
      </c>
      <c r="Z52" s="47" t="str">
        <f t="shared" si="5"/>
        <v/>
      </c>
      <c r="AA52" s="48"/>
      <c r="AB52" s="59" t="str">
        <f t="shared" si="6"/>
        <v/>
      </c>
    </row>
    <row r="53" spans="2:28" ht="12.75" customHeight="1" x14ac:dyDescent="0.2">
      <c r="B53" s="15"/>
      <c r="C53" s="41"/>
      <c r="D53" s="42"/>
      <c r="E53" s="31"/>
      <c r="F53" s="31"/>
      <c r="G53" s="43"/>
      <c r="H53" s="32"/>
      <c r="I53" s="32"/>
      <c r="J53" s="32"/>
      <c r="K53" s="32"/>
      <c r="L53" s="32"/>
      <c r="M53" s="32"/>
      <c r="N53" s="32"/>
      <c r="O53" s="20" t="str">
        <f t="shared" si="1"/>
        <v/>
      </c>
      <c r="P53" s="19" t="str">
        <f t="shared" si="2"/>
        <v/>
      </c>
      <c r="Q53" s="20" t="str">
        <f t="shared" si="3"/>
        <v/>
      </c>
      <c r="R53" s="67" t="str">
        <f t="shared" si="4"/>
        <v/>
      </c>
      <c r="S53" s="67"/>
      <c r="T53" s="67"/>
      <c r="U53" s="67"/>
      <c r="V53" s="67"/>
      <c r="W53" s="21" t="str">
        <f t="shared" si="7"/>
        <v/>
      </c>
      <c r="Z53" s="47" t="str">
        <f t="shared" si="5"/>
        <v/>
      </c>
      <c r="AA53" s="48"/>
      <c r="AB53" s="59" t="str">
        <f t="shared" si="6"/>
        <v/>
      </c>
    </row>
    <row r="54" spans="2:28" ht="12.75" customHeight="1" x14ac:dyDescent="0.2">
      <c r="B54" s="15"/>
      <c r="C54" s="41"/>
      <c r="D54" s="42"/>
      <c r="E54" s="31"/>
      <c r="F54" s="31"/>
      <c r="G54" s="43"/>
      <c r="H54" s="32"/>
      <c r="I54" s="32"/>
      <c r="J54" s="32"/>
      <c r="K54" s="32"/>
      <c r="L54" s="32"/>
      <c r="M54" s="32"/>
      <c r="N54" s="32"/>
      <c r="O54" s="20" t="str">
        <f t="shared" si="1"/>
        <v/>
      </c>
      <c r="P54" s="19" t="str">
        <f t="shared" si="2"/>
        <v/>
      </c>
      <c r="Q54" s="20" t="str">
        <f t="shared" si="3"/>
        <v/>
      </c>
      <c r="R54" s="67" t="str">
        <f t="shared" si="4"/>
        <v/>
      </c>
      <c r="S54" s="67"/>
      <c r="T54" s="67"/>
      <c r="U54" s="67"/>
      <c r="V54" s="67"/>
      <c r="W54" s="21" t="str">
        <f t="shared" si="7"/>
        <v/>
      </c>
      <c r="Z54" s="47" t="str">
        <f t="shared" si="5"/>
        <v/>
      </c>
      <c r="AA54" s="48"/>
      <c r="AB54" s="59" t="str">
        <f t="shared" si="6"/>
        <v/>
      </c>
    </row>
    <row r="55" spans="2:28" ht="12.75" customHeight="1" x14ac:dyDescent="0.2">
      <c r="B55" s="15"/>
      <c r="C55" s="41"/>
      <c r="D55" s="42"/>
      <c r="E55" s="31"/>
      <c r="F55" s="31"/>
      <c r="G55" s="43"/>
      <c r="H55" s="32"/>
      <c r="I55" s="32"/>
      <c r="J55" s="32"/>
      <c r="K55" s="32"/>
      <c r="L55" s="32"/>
      <c r="M55" s="32"/>
      <c r="N55" s="32"/>
      <c r="O55" s="20" t="str">
        <f t="shared" si="1"/>
        <v/>
      </c>
      <c r="P55" s="19" t="str">
        <f t="shared" si="2"/>
        <v/>
      </c>
      <c r="Q55" s="20" t="str">
        <f t="shared" si="3"/>
        <v/>
      </c>
      <c r="R55" s="67" t="str">
        <f t="shared" si="4"/>
        <v/>
      </c>
      <c r="S55" s="67"/>
      <c r="T55" s="67"/>
      <c r="U55" s="67"/>
      <c r="V55" s="67"/>
      <c r="W55" s="21" t="str">
        <f t="shared" si="7"/>
        <v/>
      </c>
      <c r="Z55" s="47" t="str">
        <f t="shared" si="5"/>
        <v/>
      </c>
      <c r="AA55" s="48"/>
      <c r="AB55" s="59" t="str">
        <f t="shared" si="6"/>
        <v/>
      </c>
    </row>
    <row r="56" spans="2:28" ht="12.75" customHeight="1" x14ac:dyDescent="0.2">
      <c r="B56" s="15"/>
      <c r="C56" s="41"/>
      <c r="D56" s="42"/>
      <c r="E56" s="31"/>
      <c r="F56" s="31"/>
      <c r="G56" s="43"/>
      <c r="H56" s="32"/>
      <c r="I56" s="32"/>
      <c r="J56" s="32"/>
      <c r="K56" s="32"/>
      <c r="L56" s="32"/>
      <c r="M56" s="32"/>
      <c r="N56" s="32"/>
      <c r="O56" s="20" t="str">
        <f t="shared" si="1"/>
        <v/>
      </c>
      <c r="P56" s="19" t="str">
        <f t="shared" si="2"/>
        <v/>
      </c>
      <c r="Q56" s="20" t="str">
        <f t="shared" si="3"/>
        <v/>
      </c>
      <c r="R56" s="67" t="str">
        <f t="shared" si="4"/>
        <v/>
      </c>
      <c r="S56" s="67"/>
      <c r="T56" s="67"/>
      <c r="U56" s="67"/>
      <c r="V56" s="67"/>
      <c r="W56" s="21" t="str">
        <f t="shared" si="7"/>
        <v/>
      </c>
      <c r="Z56" s="47" t="str">
        <f t="shared" si="5"/>
        <v/>
      </c>
      <c r="AA56" s="48"/>
      <c r="AB56" s="59" t="str">
        <f t="shared" si="6"/>
        <v/>
      </c>
    </row>
    <row r="57" spans="2:28" ht="12.75" customHeight="1" x14ac:dyDescent="0.2">
      <c r="B57" s="15"/>
      <c r="C57" s="41"/>
      <c r="D57" s="42"/>
      <c r="E57" s="31"/>
      <c r="F57" s="31"/>
      <c r="G57" s="43"/>
      <c r="H57" s="32"/>
      <c r="I57" s="32"/>
      <c r="J57" s="32"/>
      <c r="K57" s="32"/>
      <c r="L57" s="32"/>
      <c r="M57" s="32"/>
      <c r="N57" s="32"/>
      <c r="O57" s="20" t="str">
        <f t="shared" si="1"/>
        <v/>
      </c>
      <c r="P57" s="19" t="str">
        <f t="shared" si="2"/>
        <v/>
      </c>
      <c r="Q57" s="20" t="str">
        <f t="shared" si="3"/>
        <v/>
      </c>
      <c r="R57" s="67" t="str">
        <f t="shared" si="4"/>
        <v/>
      </c>
      <c r="S57" s="67"/>
      <c r="T57" s="67"/>
      <c r="U57" s="67"/>
      <c r="V57" s="67"/>
      <c r="W57" s="21" t="str">
        <f t="shared" si="7"/>
        <v/>
      </c>
      <c r="Z57" s="47" t="str">
        <f t="shared" si="5"/>
        <v/>
      </c>
      <c r="AA57" s="48"/>
      <c r="AB57" s="59" t="str">
        <f t="shared" si="6"/>
        <v/>
      </c>
    </row>
    <row r="58" spans="2:28" ht="12.75" customHeight="1" x14ac:dyDescent="0.2">
      <c r="B58" s="15"/>
      <c r="C58" s="41"/>
      <c r="D58" s="42"/>
      <c r="E58" s="31"/>
      <c r="F58" s="31"/>
      <c r="G58" s="43"/>
      <c r="H58" s="32"/>
      <c r="I58" s="32"/>
      <c r="J58" s="32"/>
      <c r="K58" s="32"/>
      <c r="L58" s="32"/>
      <c r="M58" s="32"/>
      <c r="N58" s="32"/>
      <c r="O58" s="20" t="str">
        <f t="shared" si="1"/>
        <v/>
      </c>
      <c r="P58" s="19" t="str">
        <f t="shared" si="2"/>
        <v/>
      </c>
      <c r="Q58" s="20" t="str">
        <f t="shared" si="3"/>
        <v/>
      </c>
      <c r="R58" s="67" t="str">
        <f t="shared" si="4"/>
        <v/>
      </c>
      <c r="S58" s="67"/>
      <c r="T58" s="67"/>
      <c r="U58" s="67"/>
      <c r="V58" s="67"/>
      <c r="W58" s="21" t="str">
        <f t="shared" si="7"/>
        <v/>
      </c>
      <c r="Z58" s="47" t="str">
        <f t="shared" si="5"/>
        <v/>
      </c>
      <c r="AA58" s="48"/>
      <c r="AB58" s="59" t="str">
        <f t="shared" si="6"/>
        <v/>
      </c>
    </row>
    <row r="59" spans="2:28" ht="12.75" customHeight="1" x14ac:dyDescent="0.2">
      <c r="B59" s="15"/>
      <c r="C59" s="41"/>
      <c r="D59" s="42"/>
      <c r="E59" s="31"/>
      <c r="F59" s="31"/>
      <c r="G59" s="43"/>
      <c r="H59" s="32"/>
      <c r="I59" s="32"/>
      <c r="J59" s="32"/>
      <c r="K59" s="32"/>
      <c r="L59" s="32"/>
      <c r="M59" s="32"/>
      <c r="N59" s="32"/>
      <c r="O59" s="20" t="str">
        <f t="shared" si="1"/>
        <v/>
      </c>
      <c r="P59" s="19" t="str">
        <f t="shared" si="2"/>
        <v/>
      </c>
      <c r="Q59" s="20" t="str">
        <f t="shared" si="3"/>
        <v/>
      </c>
      <c r="R59" s="67" t="str">
        <f t="shared" si="4"/>
        <v/>
      </c>
      <c r="S59" s="67"/>
      <c r="T59" s="67"/>
      <c r="U59" s="67"/>
      <c r="V59" s="67"/>
      <c r="W59" s="21" t="str">
        <f t="shared" si="7"/>
        <v/>
      </c>
      <c r="Z59" s="47" t="str">
        <f t="shared" si="5"/>
        <v/>
      </c>
      <c r="AA59" s="48"/>
      <c r="AB59" s="59" t="str">
        <f t="shared" si="6"/>
        <v/>
      </c>
    </row>
    <row r="60" spans="2:28" ht="12.75" customHeight="1" x14ac:dyDescent="0.2">
      <c r="B60" s="15"/>
      <c r="C60" s="41"/>
      <c r="D60" s="42"/>
      <c r="E60" s="31"/>
      <c r="F60" s="31"/>
      <c r="G60" s="43"/>
      <c r="H60" s="32"/>
      <c r="I60" s="32"/>
      <c r="J60" s="32"/>
      <c r="K60" s="32"/>
      <c r="L60" s="32"/>
      <c r="M60" s="32"/>
      <c r="N60" s="32"/>
      <c r="O60" s="20" t="str">
        <f t="shared" si="1"/>
        <v/>
      </c>
      <c r="P60" s="19" t="str">
        <f t="shared" si="2"/>
        <v/>
      </c>
      <c r="Q60" s="20" t="str">
        <f t="shared" si="3"/>
        <v/>
      </c>
      <c r="R60" s="67" t="str">
        <f t="shared" si="4"/>
        <v/>
      </c>
      <c r="S60" s="67"/>
      <c r="T60" s="67"/>
      <c r="U60" s="67"/>
      <c r="V60" s="67"/>
      <c r="W60" s="21" t="str">
        <f t="shared" si="7"/>
        <v/>
      </c>
      <c r="Z60" s="47" t="str">
        <f t="shared" si="5"/>
        <v/>
      </c>
      <c r="AA60" s="48"/>
      <c r="AB60" s="59" t="str">
        <f t="shared" si="6"/>
        <v/>
      </c>
    </row>
    <row r="61" spans="2:28" ht="12.75" customHeight="1" x14ac:dyDescent="0.2">
      <c r="B61" s="15"/>
      <c r="C61" s="41"/>
      <c r="D61" s="42"/>
      <c r="E61" s="31"/>
      <c r="F61" s="31"/>
      <c r="G61" s="43"/>
      <c r="H61" s="32"/>
      <c r="I61" s="32"/>
      <c r="J61" s="32"/>
      <c r="K61" s="32"/>
      <c r="L61" s="32"/>
      <c r="M61" s="32"/>
      <c r="N61" s="32"/>
      <c r="O61" s="20" t="str">
        <f t="shared" si="1"/>
        <v/>
      </c>
      <c r="P61" s="19" t="str">
        <f t="shared" si="2"/>
        <v/>
      </c>
      <c r="Q61" s="20" t="str">
        <f t="shared" si="3"/>
        <v/>
      </c>
      <c r="R61" s="67" t="str">
        <f t="shared" si="4"/>
        <v/>
      </c>
      <c r="S61" s="67"/>
      <c r="T61" s="67"/>
      <c r="U61" s="67"/>
      <c r="V61" s="67"/>
      <c r="W61" s="21" t="str">
        <f t="shared" si="7"/>
        <v/>
      </c>
      <c r="Z61" s="47" t="str">
        <f t="shared" si="5"/>
        <v/>
      </c>
      <c r="AA61" s="48"/>
      <c r="AB61" s="59" t="str">
        <f t="shared" si="6"/>
        <v/>
      </c>
    </row>
    <row r="62" spans="2:28" ht="12.75" customHeight="1" x14ac:dyDescent="0.2">
      <c r="B62" s="15"/>
      <c r="C62" s="41"/>
      <c r="D62" s="42"/>
      <c r="E62" s="31"/>
      <c r="F62" s="31"/>
      <c r="G62" s="43"/>
      <c r="H62" s="32"/>
      <c r="I62" s="32"/>
      <c r="J62" s="32"/>
      <c r="K62" s="32"/>
      <c r="L62" s="32"/>
      <c r="M62" s="32"/>
      <c r="N62" s="32"/>
      <c r="O62" s="20" t="str">
        <f t="shared" si="1"/>
        <v/>
      </c>
      <c r="P62" s="19" t="str">
        <f t="shared" si="2"/>
        <v/>
      </c>
      <c r="Q62" s="20" t="str">
        <f t="shared" si="3"/>
        <v/>
      </c>
      <c r="R62" s="67" t="str">
        <f t="shared" si="4"/>
        <v/>
      </c>
      <c r="S62" s="67"/>
      <c r="T62" s="67"/>
      <c r="U62" s="67"/>
      <c r="V62" s="67"/>
      <c r="W62" s="21" t="str">
        <f t="shared" si="7"/>
        <v/>
      </c>
      <c r="Z62" s="47" t="str">
        <f t="shared" si="5"/>
        <v/>
      </c>
      <c r="AA62" s="48"/>
      <c r="AB62" s="59" t="str">
        <f t="shared" si="6"/>
        <v/>
      </c>
    </row>
    <row r="63" spans="2:28" ht="12.75" customHeight="1" x14ac:dyDescent="0.2">
      <c r="B63" s="15"/>
      <c r="C63" s="41"/>
      <c r="D63" s="42"/>
      <c r="E63" s="31"/>
      <c r="F63" s="31"/>
      <c r="G63" s="43"/>
      <c r="H63" s="32"/>
      <c r="I63" s="32"/>
      <c r="J63" s="32"/>
      <c r="K63" s="32"/>
      <c r="L63" s="32"/>
      <c r="M63" s="32"/>
      <c r="N63" s="32"/>
      <c r="O63" s="20" t="str">
        <f t="shared" si="1"/>
        <v/>
      </c>
      <c r="P63" s="19" t="str">
        <f t="shared" si="2"/>
        <v/>
      </c>
      <c r="Q63" s="20" t="str">
        <f t="shared" si="3"/>
        <v/>
      </c>
      <c r="R63" s="67" t="str">
        <f t="shared" si="4"/>
        <v/>
      </c>
      <c r="S63" s="67"/>
      <c r="T63" s="67"/>
      <c r="U63" s="67"/>
      <c r="V63" s="67"/>
      <c r="W63" s="21" t="str">
        <f t="shared" si="7"/>
        <v/>
      </c>
      <c r="Z63" s="47" t="str">
        <f t="shared" si="5"/>
        <v/>
      </c>
      <c r="AA63" s="48"/>
      <c r="AB63" s="59" t="str">
        <f t="shared" si="6"/>
        <v/>
      </c>
    </row>
    <row r="64" spans="2:28" ht="12.75" customHeight="1" x14ac:dyDescent="0.2">
      <c r="B64" s="15"/>
      <c r="C64" s="41"/>
      <c r="D64" s="42"/>
      <c r="E64" s="31"/>
      <c r="F64" s="31"/>
      <c r="G64" s="43"/>
      <c r="H64" s="32"/>
      <c r="I64" s="32"/>
      <c r="J64" s="32"/>
      <c r="K64" s="32"/>
      <c r="L64" s="32"/>
      <c r="M64" s="32"/>
      <c r="N64" s="32"/>
      <c r="O64" s="20" t="str">
        <f t="shared" si="1"/>
        <v/>
      </c>
      <c r="P64" s="19" t="str">
        <f t="shared" si="2"/>
        <v/>
      </c>
      <c r="Q64" s="20" t="str">
        <f t="shared" si="3"/>
        <v/>
      </c>
      <c r="R64" s="67" t="str">
        <f t="shared" si="4"/>
        <v/>
      </c>
      <c r="S64" s="67"/>
      <c r="T64" s="67"/>
      <c r="U64" s="67"/>
      <c r="V64" s="67"/>
      <c r="W64" s="21" t="str">
        <f t="shared" si="7"/>
        <v/>
      </c>
      <c r="Z64" s="47" t="str">
        <f t="shared" si="5"/>
        <v/>
      </c>
      <c r="AA64" s="48"/>
      <c r="AB64" s="59" t="str">
        <f t="shared" si="6"/>
        <v/>
      </c>
    </row>
    <row r="65" spans="2:28" ht="12.75" customHeight="1" x14ac:dyDescent="0.2">
      <c r="B65" s="15"/>
      <c r="C65" s="41"/>
      <c r="D65" s="42"/>
      <c r="E65" s="31"/>
      <c r="F65" s="31"/>
      <c r="G65" s="43"/>
      <c r="H65" s="32"/>
      <c r="I65" s="32"/>
      <c r="J65" s="32"/>
      <c r="K65" s="32"/>
      <c r="L65" s="32"/>
      <c r="M65" s="32"/>
      <c r="N65" s="32"/>
      <c r="O65" s="20" t="str">
        <f t="shared" si="1"/>
        <v/>
      </c>
      <c r="P65" s="19" t="str">
        <f t="shared" si="2"/>
        <v/>
      </c>
      <c r="Q65" s="20" t="str">
        <f t="shared" si="3"/>
        <v/>
      </c>
      <c r="R65" s="67" t="str">
        <f t="shared" si="4"/>
        <v/>
      </c>
      <c r="S65" s="67"/>
      <c r="T65" s="67"/>
      <c r="U65" s="67"/>
      <c r="V65" s="67"/>
      <c r="W65" s="21" t="str">
        <f t="shared" si="7"/>
        <v/>
      </c>
      <c r="Z65" s="47" t="str">
        <f t="shared" si="5"/>
        <v/>
      </c>
      <c r="AA65" s="48"/>
      <c r="AB65" s="59" t="str">
        <f t="shared" si="6"/>
        <v/>
      </c>
    </row>
    <row r="66" spans="2:28" ht="12.75" customHeight="1" x14ac:dyDescent="0.2">
      <c r="B66" s="15"/>
      <c r="C66" s="41"/>
      <c r="D66" s="42"/>
      <c r="E66" s="31"/>
      <c r="F66" s="31"/>
      <c r="G66" s="43"/>
      <c r="H66" s="32"/>
      <c r="I66" s="32"/>
      <c r="J66" s="32"/>
      <c r="K66" s="32"/>
      <c r="L66" s="32"/>
      <c r="M66" s="32"/>
      <c r="N66" s="32"/>
      <c r="O66" s="20" t="str">
        <f t="shared" si="1"/>
        <v/>
      </c>
      <c r="P66" s="19" t="str">
        <f t="shared" si="2"/>
        <v/>
      </c>
      <c r="Q66" s="20" t="str">
        <f t="shared" si="3"/>
        <v/>
      </c>
      <c r="R66" s="67" t="str">
        <f t="shared" si="4"/>
        <v/>
      </c>
      <c r="S66" s="67"/>
      <c r="T66" s="67"/>
      <c r="U66" s="67"/>
      <c r="V66" s="67"/>
      <c r="W66" s="21" t="str">
        <f t="shared" si="7"/>
        <v/>
      </c>
      <c r="Z66" s="47" t="str">
        <f t="shared" si="5"/>
        <v/>
      </c>
      <c r="AA66" s="48"/>
      <c r="AB66" s="59" t="str">
        <f t="shared" si="6"/>
        <v/>
      </c>
    </row>
    <row r="67" spans="2:28" ht="12.75" customHeight="1" thickBot="1" x14ac:dyDescent="0.25">
      <c r="B67" s="28"/>
      <c r="C67" s="44"/>
      <c r="D67" s="45"/>
      <c r="E67" s="31"/>
      <c r="F67" s="31"/>
      <c r="G67" s="46"/>
      <c r="H67" s="33"/>
      <c r="I67" s="33"/>
      <c r="J67" s="33"/>
      <c r="K67" s="33"/>
      <c r="L67" s="33"/>
      <c r="M67" s="33"/>
      <c r="N67" s="33"/>
      <c r="O67" s="23" t="str">
        <f t="shared" si="1"/>
        <v/>
      </c>
      <c r="P67" s="22" t="str">
        <f t="shared" si="2"/>
        <v/>
      </c>
      <c r="Q67" s="23" t="str">
        <f t="shared" si="3"/>
        <v/>
      </c>
      <c r="R67" s="68" t="str">
        <f t="shared" si="4"/>
        <v/>
      </c>
      <c r="S67" s="68"/>
      <c r="T67" s="68"/>
      <c r="U67" s="68"/>
      <c r="V67" s="68"/>
      <c r="W67" s="24" t="str">
        <f t="shared" si="7"/>
        <v/>
      </c>
      <c r="Z67" s="49" t="str">
        <f t="shared" si="5"/>
        <v/>
      </c>
      <c r="AA67" s="50"/>
      <c r="AB67" s="59" t="str">
        <f t="shared" si="6"/>
        <v/>
      </c>
    </row>
  </sheetData>
  <sheetProtection sheet="1" objects="1" scenarios="1"/>
  <mergeCells count="70">
    <mergeCell ref="B17:B27"/>
    <mergeCell ref="C17:C27"/>
    <mergeCell ref="W17:W27"/>
    <mergeCell ref="O8:W8"/>
    <mergeCell ref="B8:N8"/>
    <mergeCell ref="Q17:Q27"/>
    <mergeCell ref="L18:L27"/>
    <mergeCell ref="D9:F9"/>
    <mergeCell ref="D10:F10"/>
    <mergeCell ref="D11:F11"/>
    <mergeCell ref="D17:D27"/>
    <mergeCell ref="K18:K27"/>
    <mergeCell ref="E1:F1"/>
    <mergeCell ref="E2:F2"/>
    <mergeCell ref="E3:F3"/>
    <mergeCell ref="E4:F4"/>
    <mergeCell ref="R28:V28"/>
    <mergeCell ref="G15:W16"/>
    <mergeCell ref="E6:F6"/>
    <mergeCell ref="E5:F5"/>
    <mergeCell ref="R29:V29"/>
    <mergeCell ref="G18:G27"/>
    <mergeCell ref="H18:H27"/>
    <mergeCell ref="I18:I27"/>
    <mergeCell ref="J18:J27"/>
    <mergeCell ref="O17:O27"/>
    <mergeCell ref="P17:P27"/>
    <mergeCell ref="R17:V27"/>
    <mergeCell ref="M18:M27"/>
    <mergeCell ref="N18:N27"/>
    <mergeCell ref="G17:N17"/>
    <mergeCell ref="R40:V40"/>
    <mergeCell ref="R41:V41"/>
    <mergeCell ref="R42:V42"/>
    <mergeCell ref="R43:V43"/>
    <mergeCell ref="R44:V44"/>
    <mergeCell ref="R59:V59"/>
    <mergeCell ref="R60:V60"/>
    <mergeCell ref="R61:V61"/>
    <mergeCell ref="R62:V62"/>
    <mergeCell ref="R50:V50"/>
    <mergeCell ref="R51:V51"/>
    <mergeCell ref="R52:V52"/>
    <mergeCell ref="R58:V58"/>
    <mergeCell ref="R55:V55"/>
    <mergeCell ref="R56:V56"/>
    <mergeCell ref="R57:V57"/>
    <mergeCell ref="R53:V53"/>
    <mergeCell ref="R54:V54"/>
    <mergeCell ref="R67:V67"/>
    <mergeCell ref="R63:V63"/>
    <mergeCell ref="R64:V64"/>
    <mergeCell ref="R65:V65"/>
    <mergeCell ref="R66:V66"/>
    <mergeCell ref="Z17:AA27"/>
    <mergeCell ref="R46:V46"/>
    <mergeCell ref="R47:V47"/>
    <mergeCell ref="R48:V48"/>
    <mergeCell ref="R49:V49"/>
    <mergeCell ref="R30:V30"/>
    <mergeCell ref="R31:V31"/>
    <mergeCell ref="R32:V32"/>
    <mergeCell ref="R33:V33"/>
    <mergeCell ref="R45:V45"/>
    <mergeCell ref="R34:V34"/>
    <mergeCell ref="R35:V35"/>
    <mergeCell ref="R36:V36"/>
    <mergeCell ref="R37:V37"/>
    <mergeCell ref="R38:V38"/>
    <mergeCell ref="R39:V39"/>
  </mergeCells>
  <phoneticPr fontId="0" type="noConversion"/>
  <conditionalFormatting sqref="R28:V67">
    <cfRule type="expression" priority="3" stopIfTrue="1">
      <formula>B28=""</formula>
    </cfRule>
    <cfRule type="expression" dxfId="1" priority="4">
      <formula>$R28="ITEM CODE DOES NOT EXIST IN ITEM MASTER"</formula>
    </cfRule>
  </conditionalFormatting>
  <conditionalFormatting sqref="C28:C67">
    <cfRule type="expression" priority="1" stopIfTrue="1">
      <formula>$B28=""</formula>
    </cfRule>
    <cfRule type="expression" dxfId="0" priority="2">
      <formula>$AB28=1</formula>
    </cfRule>
  </conditionalFormatting>
  <pageMargins left="0.75" right="0.75" top="1" bottom="1" header="0.5" footer="0.5"/>
  <pageSetup paperSize="129"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Multiple_Bridges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J. Powell, PE</dc:creator>
  <cp:lastModifiedBy>Austin Korte</cp:lastModifiedBy>
  <cp:lastPrinted>2006-01-25T15:02:54Z</cp:lastPrinted>
  <dcterms:created xsi:type="dcterms:W3CDTF">2005-08-16T18:59:51Z</dcterms:created>
  <dcterms:modified xsi:type="dcterms:W3CDTF">2017-07-06T11:27:37Z</dcterms:modified>
</cp:coreProperties>
</file>