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ctData\109848\Design\Geotechnical\Survey Monitoring\"/>
    </mc:Choice>
  </mc:AlternateContent>
  <xr:revisionPtr revIDLastSave="0" documentId="13_ncr:1_{22A5F7BA-8879-4848-A485-3EDBF18BE4BE}" xr6:coauthVersionLast="36" xr6:coauthVersionMax="36" xr10:uidLastSave="{00000000-0000-0000-0000-000000000000}"/>
  <bookViews>
    <workbookView xWindow="0" yWindow="0" windowWidth="28800" windowHeight="12225" xr2:uid="{A7E8D79D-51F1-4E57-BCCE-511CAF2BE9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3" i="1"/>
</calcChain>
</file>

<file path=xl/sharedStrings.xml><?xml version="1.0" encoding="utf-8"?>
<sst xmlns="http://schemas.openxmlformats.org/spreadsheetml/2006/main" count="24" uniqueCount="22">
  <si>
    <t>SV1011</t>
  </si>
  <si>
    <t>SV1017</t>
  </si>
  <si>
    <t>SV1009</t>
  </si>
  <si>
    <t>SV1016</t>
  </si>
  <si>
    <t>SV1008</t>
  </si>
  <si>
    <t>SV1015</t>
  </si>
  <si>
    <t>SV1007</t>
  </si>
  <si>
    <t>SV1014</t>
  </si>
  <si>
    <t>SV1006</t>
  </si>
  <si>
    <t>SV1013</t>
  </si>
  <si>
    <t>SV1005</t>
  </si>
  <si>
    <t>SV1012</t>
  </si>
  <si>
    <t>SV1004</t>
  </si>
  <si>
    <t>SV1003</t>
  </si>
  <si>
    <t>POINT ID</t>
  </si>
  <si>
    <t>FEB 13 2020</t>
  </si>
  <si>
    <t>OCT 23 2019</t>
  </si>
  <si>
    <t>Δ</t>
  </si>
  <si>
    <t>JEF-7-25.70 PID 109848</t>
  </si>
  <si>
    <t>AUG 12 2020</t>
  </si>
  <si>
    <t>FEB 23 2021</t>
  </si>
  <si>
    <t>*survey crews assume elevation change is due to change in horizontal placement of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</si>
</sst>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06193-F9A4-467C-B931-3473DF67E1A2}">
  <dimension ref="A1:H17"/>
  <sheetViews>
    <sheetView tabSelected="1" workbookViewId="0">
      <selection activeCell="D6" sqref="D6"/>
    </sheetView>
  </sheetViews>
  <sheetFormatPr defaultRowHeight="15" x14ac:dyDescent="0.25"/>
  <cols>
    <col min="1" max="1" width="8.85546875" style="1" bestFit="1" customWidth="1"/>
    <col min="2" max="2" width="12" style="1" bestFit="1" customWidth="1"/>
    <col min="3" max="3" width="12" style="1" customWidth="1"/>
    <col min="4" max="4" width="21.42578125" style="1" bestFit="1" customWidth="1"/>
    <col min="5" max="5" width="11.42578125" style="1" bestFit="1" customWidth="1"/>
    <col min="6" max="6" width="11" style="1" bestFit="1" customWidth="1"/>
    <col min="7" max="7" width="7.7109375" style="1" bestFit="1" customWidth="1"/>
    <col min="8" max="8" width="11.42578125" style="1" bestFit="1" customWidth="1"/>
    <col min="9" max="16384" width="9.140625" style="1"/>
  </cols>
  <sheetData>
    <row r="1" spans="1:8" x14ac:dyDescent="0.25">
      <c r="D1" s="4" t="s">
        <v>18</v>
      </c>
    </row>
    <row r="2" spans="1:8" s="2" customFormat="1" x14ac:dyDescent="0.25">
      <c r="A2" s="2" t="s">
        <v>14</v>
      </c>
      <c r="B2" s="2" t="s">
        <v>20</v>
      </c>
      <c r="C2" s="2" t="s">
        <v>17</v>
      </c>
      <c r="D2" s="2" t="s">
        <v>19</v>
      </c>
      <c r="E2" s="2" t="s">
        <v>17</v>
      </c>
      <c r="F2" s="2" t="s">
        <v>15</v>
      </c>
      <c r="G2" s="3" t="s">
        <v>17</v>
      </c>
      <c r="H2" s="2" t="s">
        <v>16</v>
      </c>
    </row>
    <row r="3" spans="1:8" x14ac:dyDescent="0.25">
      <c r="A3" s="1" t="s">
        <v>0</v>
      </c>
      <c r="B3" s="1">
        <v>776.24040000000002</v>
      </c>
      <c r="C3" s="1">
        <f>B3-D3</f>
        <v>3.1299999999987449E-2</v>
      </c>
      <c r="D3" s="1">
        <v>776.20910000000003</v>
      </c>
      <c r="E3" s="1">
        <f>D3-F3</f>
        <v>9.2000000000780346E-3</v>
      </c>
      <c r="F3" s="1">
        <v>776.19989999999996</v>
      </c>
      <c r="G3" s="1">
        <f t="shared" ref="G3:G16" si="0">F3-H3</f>
        <v>1.1599999999930333E-2</v>
      </c>
      <c r="H3" s="1">
        <v>776.18830000000003</v>
      </c>
    </row>
    <row r="4" spans="1:8" x14ac:dyDescent="0.25">
      <c r="A4" s="1" t="s">
        <v>1</v>
      </c>
      <c r="B4" s="1">
        <v>776.67619999999999</v>
      </c>
      <c r="C4" s="1">
        <f t="shared" ref="C4:C16" si="1">B4-D4</f>
        <v>1.5899999999987813E-2</v>
      </c>
      <c r="D4" s="1">
        <v>776.66030000000001</v>
      </c>
      <c r="E4" s="1">
        <f t="shared" ref="E4:E16" si="2">D4-F4</f>
        <v>4.9000000000205546E-3</v>
      </c>
      <c r="F4" s="1">
        <v>776.65539999999999</v>
      </c>
      <c r="G4" s="1">
        <f t="shared" si="0"/>
        <v>-2.4099999999975807E-2</v>
      </c>
      <c r="H4" s="1">
        <v>776.67949999999996</v>
      </c>
    </row>
    <row r="5" spans="1:8" x14ac:dyDescent="0.25">
      <c r="A5" s="1" t="s">
        <v>2</v>
      </c>
      <c r="B5" s="1">
        <v>776.995</v>
      </c>
      <c r="C5" s="1">
        <f t="shared" si="1"/>
        <v>1.520000000004984E-2</v>
      </c>
      <c r="D5" s="1">
        <v>776.97979999999995</v>
      </c>
      <c r="E5" s="1">
        <f t="shared" si="2"/>
        <v>1.3799999999946522E-2</v>
      </c>
      <c r="F5" s="1">
        <v>776.96600000000001</v>
      </c>
      <c r="G5" s="1">
        <f t="shared" si="0"/>
        <v>-9.9999999999909051E-3</v>
      </c>
      <c r="H5" s="1">
        <v>776.976</v>
      </c>
    </row>
    <row r="6" spans="1:8" x14ac:dyDescent="0.25">
      <c r="A6" s="1" t="s">
        <v>3</v>
      </c>
      <c r="B6" s="1">
        <v>777.3818</v>
      </c>
      <c r="C6" s="1">
        <f t="shared" si="1"/>
        <v>3.9800000000013824E-2</v>
      </c>
      <c r="D6" s="1">
        <v>777.34199999999998</v>
      </c>
      <c r="E6" s="1">
        <f t="shared" si="2"/>
        <v>1.9499999999993634E-2</v>
      </c>
      <c r="F6" s="1">
        <v>777.32249999999999</v>
      </c>
      <c r="G6" s="1">
        <f t="shared" si="0"/>
        <v>-4.0600000000040382E-2</v>
      </c>
      <c r="H6" s="1">
        <v>777.36310000000003</v>
      </c>
    </row>
    <row r="7" spans="1:8" x14ac:dyDescent="0.25">
      <c r="A7" s="1" t="s">
        <v>4</v>
      </c>
      <c r="B7" s="1">
        <v>777.51009999999997</v>
      </c>
      <c r="C7" s="1">
        <f t="shared" si="1"/>
        <v>6.9799999999986539E-2</v>
      </c>
      <c r="D7" s="1">
        <v>777.44029999999998</v>
      </c>
      <c r="E7" s="1">
        <f t="shared" si="2"/>
        <v>-2.299999999991087E-3</v>
      </c>
      <c r="F7" s="1">
        <v>777.44259999999997</v>
      </c>
      <c r="G7" s="1">
        <f t="shared" si="0"/>
        <v>-1.0400000000004184E-2</v>
      </c>
      <c r="H7" s="1">
        <v>777.45299999999997</v>
      </c>
    </row>
    <row r="8" spans="1:8" x14ac:dyDescent="0.25">
      <c r="A8" s="1" t="s">
        <v>5</v>
      </c>
      <c r="B8" s="1">
        <v>777.97969999999998</v>
      </c>
      <c r="C8" s="1">
        <f t="shared" si="1"/>
        <v>3.3699999999953434E-2</v>
      </c>
      <c r="D8" s="1">
        <v>777.94600000000003</v>
      </c>
      <c r="E8" s="1">
        <f t="shared" si="2"/>
        <v>1.850000000001728E-2</v>
      </c>
      <c r="F8" s="1">
        <v>777.92750000000001</v>
      </c>
      <c r="G8" s="1">
        <f t="shared" si="0"/>
        <v>-1.9300000000043838E-2</v>
      </c>
      <c r="H8" s="1">
        <v>777.94680000000005</v>
      </c>
    </row>
    <row r="9" spans="1:8" x14ac:dyDescent="0.25">
      <c r="A9" s="1" t="s">
        <v>6</v>
      </c>
      <c r="B9" s="1">
        <v>777.99549999999999</v>
      </c>
      <c r="C9" s="1">
        <f t="shared" si="1"/>
        <v>5.8999999999969077E-3</v>
      </c>
      <c r="D9" s="1">
        <v>777.9896</v>
      </c>
      <c r="E9" s="1">
        <f t="shared" si="2"/>
        <v>2.3900000000026012E-2</v>
      </c>
      <c r="F9" s="1">
        <v>777.96569999999997</v>
      </c>
      <c r="G9" s="1">
        <f t="shared" si="0"/>
        <v>2.2100000000023101E-2</v>
      </c>
      <c r="H9" s="1">
        <v>777.94359999999995</v>
      </c>
    </row>
    <row r="10" spans="1:8" x14ac:dyDescent="0.25">
      <c r="A10" s="1" t="s">
        <v>7</v>
      </c>
      <c r="B10" s="1">
        <v>778.64369999999997</v>
      </c>
      <c r="C10" s="1">
        <f t="shared" si="1"/>
        <v>2.3599999999987631E-2</v>
      </c>
      <c r="D10" s="1">
        <v>778.62009999999998</v>
      </c>
      <c r="E10" s="1">
        <f t="shared" si="2"/>
        <v>2.4999999999977263E-2</v>
      </c>
      <c r="F10" s="1">
        <v>778.5951</v>
      </c>
      <c r="G10" s="1">
        <f t="shared" si="0"/>
        <v>-2.1399999999971442E-2</v>
      </c>
      <c r="H10" s="1">
        <v>778.61649999999997</v>
      </c>
    </row>
    <row r="11" spans="1:8" x14ac:dyDescent="0.25">
      <c r="A11" s="1" t="s">
        <v>8</v>
      </c>
      <c r="B11" s="1">
        <v>778.53179999999998</v>
      </c>
      <c r="C11" s="1">
        <f t="shared" si="1"/>
        <v>2.3099999999999454E-2</v>
      </c>
      <c r="D11" s="1">
        <v>778.50869999999998</v>
      </c>
      <c r="E11" s="1">
        <f t="shared" si="2"/>
        <v>1.4400000000023283E-2</v>
      </c>
      <c r="F11" s="1">
        <v>778.49429999999995</v>
      </c>
      <c r="G11" s="1">
        <f t="shared" si="0"/>
        <v>2.1199999999907959E-2</v>
      </c>
      <c r="H11" s="1">
        <v>778.47310000000004</v>
      </c>
    </row>
    <row r="12" spans="1:8" x14ac:dyDescent="0.25">
      <c r="A12" s="1" t="s">
        <v>9</v>
      </c>
      <c r="B12" s="1">
        <v>779.16309999999999</v>
      </c>
      <c r="C12" s="1">
        <f t="shared" si="1"/>
        <v>2.250000000003638E-2</v>
      </c>
      <c r="D12" s="1">
        <v>779.14059999999995</v>
      </c>
      <c r="E12" s="1">
        <f t="shared" si="2"/>
        <v>2.8199999999969805E-2</v>
      </c>
      <c r="F12" s="1">
        <v>779.11239999999998</v>
      </c>
      <c r="G12" s="1">
        <f t="shared" si="0"/>
        <v>-3.3800000000042019E-2</v>
      </c>
      <c r="H12" s="1">
        <v>779.14620000000002</v>
      </c>
    </row>
    <row r="13" spans="1:8" x14ac:dyDescent="0.25">
      <c r="A13" s="1" t="s">
        <v>10</v>
      </c>
      <c r="B13" s="1">
        <v>779.09630000000004</v>
      </c>
      <c r="C13" s="1">
        <f t="shared" si="1"/>
        <v>9.3000000000529326E-3</v>
      </c>
      <c r="D13" s="1">
        <v>779.08699999999999</v>
      </c>
      <c r="E13" s="1">
        <f t="shared" si="2"/>
        <v>1.5599999999949432E-2</v>
      </c>
      <c r="F13" s="1">
        <v>779.07140000000004</v>
      </c>
      <c r="G13" s="1">
        <f t="shared" si="0"/>
        <v>2.0800000000008367E-2</v>
      </c>
      <c r="H13" s="1">
        <v>779.05060000000003</v>
      </c>
    </row>
    <row r="14" spans="1:8" x14ac:dyDescent="0.25">
      <c r="A14" s="1" t="s">
        <v>11</v>
      </c>
      <c r="B14" s="1">
        <v>779.67510000000004</v>
      </c>
      <c r="C14" s="1">
        <f t="shared" si="1"/>
        <v>-1.8999999999778083E-3</v>
      </c>
      <c r="D14" s="1">
        <v>779.67700000000002</v>
      </c>
      <c r="E14" s="1">
        <f t="shared" si="2"/>
        <v>2.9400000000009641E-2</v>
      </c>
      <c r="F14" s="1">
        <v>779.64760000000001</v>
      </c>
      <c r="G14" s="1">
        <f t="shared" si="0"/>
        <v>-3.5499999999956344E-2</v>
      </c>
      <c r="H14" s="1">
        <v>779.68309999999997</v>
      </c>
    </row>
    <row r="15" spans="1:8" x14ac:dyDescent="0.25">
      <c r="A15" s="1" t="s">
        <v>12</v>
      </c>
      <c r="B15" s="1">
        <v>779.69500000000005</v>
      </c>
      <c r="C15" s="1">
        <f t="shared" si="1"/>
        <v>3.3300000000053842E-2</v>
      </c>
      <c r="D15" s="1">
        <v>779.6617</v>
      </c>
      <c r="E15" s="1">
        <f t="shared" si="2"/>
        <v>9.8000000000411092E-3</v>
      </c>
      <c r="F15" s="1">
        <v>779.65189999999996</v>
      </c>
      <c r="G15" s="1">
        <f t="shared" si="0"/>
        <v>-4.0799999999990177E-2</v>
      </c>
      <c r="H15" s="1">
        <v>779.69269999999995</v>
      </c>
    </row>
    <row r="16" spans="1:8" x14ac:dyDescent="0.25">
      <c r="A16" s="1" t="s">
        <v>13</v>
      </c>
      <c r="B16" s="1">
        <v>780.1223</v>
      </c>
      <c r="C16" s="1">
        <f t="shared" si="1"/>
        <v>2.5300000000015643E-2</v>
      </c>
      <c r="D16" s="1">
        <v>780.09699999999998</v>
      </c>
      <c r="E16" s="1">
        <f t="shared" si="2"/>
        <v>3.2799999999951979E-2</v>
      </c>
      <c r="F16" s="1">
        <v>780.06420000000003</v>
      </c>
      <c r="G16" s="1">
        <f t="shared" si="0"/>
        <v>-3.6499999999932697E-2</v>
      </c>
      <c r="H16" s="1">
        <v>780.10069999999996</v>
      </c>
    </row>
    <row r="17" spans="2:2" x14ac:dyDescent="0.25">
      <c r="B17" s="5" t="s">
        <v>21</v>
      </c>
    </row>
  </sheetData>
  <printOptions gridLines="1"/>
  <pageMargins left="0.7" right="0.7" top="0.75" bottom="0.75" header="0.3" footer="0.3"/>
  <pageSetup orientation="portrait" r:id="rId1"/>
  <headerFooter>
    <oddHeader>&amp;F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Penix</dc:creator>
  <cp:lastModifiedBy>Christopher Notz</cp:lastModifiedBy>
  <cp:lastPrinted>2020-03-11T19:14:41Z</cp:lastPrinted>
  <dcterms:created xsi:type="dcterms:W3CDTF">2020-03-11T17:28:58Z</dcterms:created>
  <dcterms:modified xsi:type="dcterms:W3CDTF">2021-02-25T11:55:30Z</dcterms:modified>
</cp:coreProperties>
</file>