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DOT_OP\0119538A.00 - VAR-STW SigTimg 2020 PID111611\0008 LOR-254-301 Sig Timing\Dev\Tools\Counts\"/>
    </mc:Choice>
  </mc:AlternateContent>
  <xr:revisionPtr revIDLastSave="0" documentId="13_ncr:1_{D87935E4-39A8-430B-BDC1-80EC597FDB7D}" xr6:coauthVersionLast="47" xr6:coauthVersionMax="47" xr10:uidLastSave="{00000000-0000-0000-0000-000000000000}"/>
  <bookViews>
    <workbookView xWindow="28680" yWindow="-120" windowWidth="29040" windowHeight="16440" firstSheet="2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Total Volume Class Breakdown" sheetId="5" r:id="rId5"/>
    <sheet name="AM Peak Class Breakdown" sheetId="6" r:id="rId6"/>
    <sheet name="Midday Peak Class Breakdown" sheetId="7" r:id="rId7"/>
    <sheet name="PM Peak Class Breakdown" sheetId="8" r:id="rId8"/>
    <sheet name="AM Weekend Peak Class Breakdown" sheetId="9" r:id="rId9"/>
    <sheet name="Midday Weekend Peak Class Br...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2" i="5" l="1"/>
  <c r="G192" i="5"/>
  <c r="H188" i="5"/>
  <c r="G188" i="5"/>
  <c r="H184" i="5"/>
  <c r="G184" i="5"/>
  <c r="H180" i="5"/>
  <c r="G180" i="5"/>
  <c r="H176" i="5"/>
  <c r="G176" i="5"/>
  <c r="H172" i="5"/>
  <c r="G172" i="5"/>
  <c r="H168" i="5"/>
  <c r="G168" i="5"/>
  <c r="H164" i="5"/>
  <c r="G164" i="5"/>
  <c r="H160" i="5"/>
  <c r="G160" i="5"/>
  <c r="H156" i="5"/>
  <c r="G156" i="5"/>
  <c r="H152" i="5"/>
  <c r="G152" i="5"/>
  <c r="H148" i="5"/>
  <c r="G148" i="5"/>
  <c r="H144" i="5"/>
  <c r="G144" i="5"/>
  <c r="H140" i="5"/>
  <c r="G140" i="5"/>
  <c r="H136" i="5"/>
  <c r="G136" i="5"/>
  <c r="H132" i="5"/>
  <c r="G132" i="5"/>
  <c r="H128" i="5"/>
  <c r="G128" i="5"/>
  <c r="H124" i="5"/>
  <c r="G124" i="5"/>
  <c r="H120" i="5"/>
  <c r="G120" i="5"/>
  <c r="H116" i="5"/>
  <c r="G116" i="5"/>
  <c r="H112" i="5"/>
  <c r="G112" i="5"/>
  <c r="H108" i="5"/>
  <c r="G108" i="5"/>
  <c r="H104" i="5"/>
  <c r="G104" i="5"/>
  <c r="H100" i="5"/>
  <c r="G100" i="5"/>
  <c r="H96" i="5"/>
  <c r="G96" i="5"/>
  <c r="H92" i="5"/>
  <c r="G92" i="5"/>
  <c r="H88" i="5"/>
  <c r="G88" i="5"/>
  <c r="H84" i="5"/>
  <c r="G84" i="5"/>
  <c r="H80" i="5"/>
  <c r="G80" i="5"/>
  <c r="H76" i="5"/>
  <c r="G76" i="5"/>
  <c r="H72" i="5"/>
  <c r="G72" i="5"/>
  <c r="H68" i="5"/>
  <c r="G68" i="5"/>
  <c r="H64" i="5"/>
  <c r="G64" i="5"/>
  <c r="H60" i="5"/>
  <c r="G60" i="5"/>
  <c r="H56" i="5"/>
  <c r="G56" i="5"/>
  <c r="H52" i="5"/>
  <c r="G52" i="5"/>
  <c r="H48" i="5"/>
  <c r="G48" i="5"/>
  <c r="H44" i="5"/>
  <c r="G44" i="5"/>
  <c r="H40" i="5"/>
  <c r="G40" i="5"/>
  <c r="H36" i="5"/>
  <c r="G36" i="5"/>
  <c r="H32" i="5"/>
  <c r="G32" i="5"/>
  <c r="H28" i="5"/>
  <c r="G28" i="5"/>
  <c r="H24" i="5"/>
  <c r="G24" i="5"/>
  <c r="H20" i="5"/>
  <c r="G20" i="5"/>
  <c r="H16" i="5"/>
  <c r="G16" i="5"/>
  <c r="H12" i="5"/>
  <c r="G12" i="5"/>
  <c r="H8" i="5"/>
  <c r="G8" i="5"/>
  <c r="H4" i="5"/>
  <c r="G4" i="5"/>
</calcChain>
</file>

<file path=xl/sharedStrings.xml><?xml version="1.0" encoding="utf-8"?>
<sst xmlns="http://schemas.openxmlformats.org/spreadsheetml/2006/main" count="424" uniqueCount="243">
  <si>
    <t>Study Name</t>
  </si>
  <si>
    <t>SR 254 ATR W. of Transportation Dr.</t>
  </si>
  <si>
    <t>Project</t>
  </si>
  <si>
    <t>TEC: 22-26-TEC Task 8 LOR 254</t>
  </si>
  <si>
    <t>Project Code</t>
  </si>
  <si>
    <t>Channel Granularity</t>
  </si>
  <si>
    <t>By Direction</t>
  </si>
  <si>
    <t>Bin Size</t>
  </si>
  <si>
    <t>15 minutes</t>
  </si>
  <si>
    <t>Time Zone</t>
  </si>
  <si>
    <t>America/New_York</t>
  </si>
  <si>
    <t>Start Time</t>
  </si>
  <si>
    <t>End Time</t>
  </si>
  <si>
    <t>Location</t>
  </si>
  <si>
    <t>Latitude and Longitude</t>
  </si>
  <si>
    <t>41.422512,-82.089364</t>
  </si>
  <si>
    <t>AM Peak</t>
  </si>
  <si>
    <t>May 19 2022 10AM - 11 AM (0.911)</t>
  </si>
  <si>
    <t>Midday Peak</t>
  </si>
  <si>
    <t>May 19 2022 12PM - 1 PM (0.889)</t>
  </si>
  <si>
    <t>PM Peak (Overall Peak Hour)</t>
  </si>
  <si>
    <t>May 19 2022  3:45PM - 4:45 PM (0.960)</t>
  </si>
  <si>
    <t>AM Peak (WKND)</t>
  </si>
  <si>
    <t>May 21 2022 10AM - 11 AM (0.914)</t>
  </si>
  <si>
    <t>Midday Peak (WKND) (PM Peak (WKND))</t>
  </si>
  <si>
    <t>May 21 2022  1PM - 2 PM (0.978)</t>
  </si>
  <si>
    <t>Leg</t>
  </si>
  <si>
    <t>n/a</t>
  </si>
  <si>
    <t>Direction</t>
  </si>
  <si>
    <t>Eastbound</t>
  </si>
  <si>
    <t>Westbound</t>
  </si>
  <si>
    <t>Thru</t>
  </si>
  <si>
    <t>App Total</t>
  </si>
  <si>
    <t>Int Total</t>
  </si>
  <si>
    <t>2022-05-19 00:00:00</t>
  </si>
  <si>
    <t>2022-05-19 00:15:00</t>
  </si>
  <si>
    <t>2022-05-19 00:30:00</t>
  </si>
  <si>
    <t>2022-05-19 00:45:00</t>
  </si>
  <si>
    <t>2022-05-19 01:00:00</t>
  </si>
  <si>
    <t>2022-05-19 01:15:00</t>
  </si>
  <si>
    <t>2022-05-19 01:30:00</t>
  </si>
  <si>
    <t>2022-05-19 01:45:00</t>
  </si>
  <si>
    <t>2022-05-19 02:00:00</t>
  </si>
  <si>
    <t>2022-05-19 02:15:00</t>
  </si>
  <si>
    <t>2022-05-19 02:30:00</t>
  </si>
  <si>
    <t>2022-05-19 02:45:00</t>
  </si>
  <si>
    <t>2022-05-19 03:00:00</t>
  </si>
  <si>
    <t>2022-05-19 03:15:00</t>
  </si>
  <si>
    <t>2022-05-19 03:30:00</t>
  </si>
  <si>
    <t>2022-05-19 03:45:00</t>
  </si>
  <si>
    <t>2022-05-19 04:00:00</t>
  </si>
  <si>
    <t>2022-05-19 04:15:00</t>
  </si>
  <si>
    <t>2022-05-19 04:30:00</t>
  </si>
  <si>
    <t>2022-05-19 04:45:00</t>
  </si>
  <si>
    <t>2022-05-19 05:00:00</t>
  </si>
  <si>
    <t>2022-05-19 05:15:00</t>
  </si>
  <si>
    <t>2022-05-19 05:30:00</t>
  </si>
  <si>
    <t>2022-05-19 05:45:00</t>
  </si>
  <si>
    <t>2022-05-19 06:00:00</t>
  </si>
  <si>
    <t>2022-05-19 06:15:00</t>
  </si>
  <si>
    <t>2022-05-19 06:30:00</t>
  </si>
  <si>
    <t>2022-05-19 06:45:00</t>
  </si>
  <si>
    <t>2022-05-19 07:00:00</t>
  </si>
  <si>
    <t>2022-05-19 07:15:00</t>
  </si>
  <si>
    <t>2022-05-19 07:30:00</t>
  </si>
  <si>
    <t>2022-05-19 07:45:00</t>
  </si>
  <si>
    <t>2022-05-19 08:00:00</t>
  </si>
  <si>
    <t>2022-05-19 08:15:00</t>
  </si>
  <si>
    <t>2022-05-19 08:30:00</t>
  </si>
  <si>
    <t>2022-05-19 08:45:00</t>
  </si>
  <si>
    <t>2022-05-19 09:00:00</t>
  </si>
  <si>
    <t>2022-05-19 09:15:00</t>
  </si>
  <si>
    <t>2022-05-19 09:30:00</t>
  </si>
  <si>
    <t>2022-05-19 09:45:00</t>
  </si>
  <si>
    <t>2022-05-19 10:00:00</t>
  </si>
  <si>
    <t>2022-05-19 10:15:00</t>
  </si>
  <si>
    <t>2022-05-19 10:30:00</t>
  </si>
  <si>
    <t>2022-05-19 10:45:00</t>
  </si>
  <si>
    <t>2022-05-19 11:00:00</t>
  </si>
  <si>
    <t>2022-05-19 11:15:00</t>
  </si>
  <si>
    <t>2022-05-19 11:30:00</t>
  </si>
  <si>
    <t>2022-05-19 11:45:00</t>
  </si>
  <si>
    <t>2022-05-19 12:00:00</t>
  </si>
  <si>
    <t>2022-05-19 12:15:00</t>
  </si>
  <si>
    <t>2022-05-19 12:30:00</t>
  </si>
  <si>
    <t>2022-05-19 12:45:00</t>
  </si>
  <si>
    <t>2022-05-19 13:00:00</t>
  </si>
  <si>
    <t>2022-05-19 13:15:00</t>
  </si>
  <si>
    <t>2022-05-19 13:30:00</t>
  </si>
  <si>
    <t>2022-05-19 13:45:00</t>
  </si>
  <si>
    <t>2022-05-19 14:00:00</t>
  </si>
  <si>
    <t>2022-05-19 14:15:00</t>
  </si>
  <si>
    <t>2022-05-19 14:30:00</t>
  </si>
  <si>
    <t>2022-05-19 14:45:00</t>
  </si>
  <si>
    <t>2022-05-19 15:00:00</t>
  </si>
  <si>
    <t>2022-05-19 15:15:00</t>
  </si>
  <si>
    <t>2022-05-19 15:30:00</t>
  </si>
  <si>
    <t>2022-05-19 15:45:00</t>
  </si>
  <si>
    <t>2022-05-19 16:00:00</t>
  </si>
  <si>
    <t>2022-05-19 16:15:00</t>
  </si>
  <si>
    <t>2022-05-19 16:30:00</t>
  </si>
  <si>
    <t>2022-05-19 16:45:00</t>
  </si>
  <si>
    <t>2022-05-19 17:00:00</t>
  </si>
  <si>
    <t>2022-05-19 17:15:00</t>
  </si>
  <si>
    <t>2022-05-19 17:30:00</t>
  </si>
  <si>
    <t>2022-05-19 17:45:00</t>
  </si>
  <si>
    <t>2022-05-19 18:00:00</t>
  </si>
  <si>
    <t>2022-05-19 18:15:00</t>
  </si>
  <si>
    <t>2022-05-19 18:30:00</t>
  </si>
  <si>
    <t>2022-05-19 18:45:00</t>
  </si>
  <si>
    <t>2022-05-19 19:00:00</t>
  </si>
  <si>
    <t>2022-05-19 19:15:00</t>
  </si>
  <si>
    <t>2022-05-19 19:30:00</t>
  </si>
  <si>
    <t>2022-05-19 19:45:00</t>
  </si>
  <si>
    <t>2022-05-19 20:00:00</t>
  </si>
  <si>
    <t>2022-05-19 20:15:00</t>
  </si>
  <si>
    <t>2022-05-19 20:30:00</t>
  </si>
  <si>
    <t>2022-05-19 20:45:00</t>
  </si>
  <si>
    <t>2022-05-19 21:00:00</t>
  </si>
  <si>
    <t>2022-05-19 21:15:00</t>
  </si>
  <si>
    <t>2022-05-19 21:30:00</t>
  </si>
  <si>
    <t>2022-05-19 21:45:00</t>
  </si>
  <si>
    <t>2022-05-19 22:00:00</t>
  </si>
  <si>
    <t>2022-05-19 22:15:00</t>
  </si>
  <si>
    <t>2022-05-19 22:30:00</t>
  </si>
  <si>
    <t>2022-05-19 22:45:00</t>
  </si>
  <si>
    <t>2022-05-19 23:00:00</t>
  </si>
  <si>
    <t>2022-05-19 23:15:00</t>
  </si>
  <si>
    <t>2022-05-19 23:30:00</t>
  </si>
  <si>
    <t>2022-05-19 23:45:00</t>
  </si>
  <si>
    <t>2022-05-21 00:00:00</t>
  </si>
  <si>
    <t>2022-05-21 00:15:00</t>
  </si>
  <si>
    <t>2022-05-21 00:30:00</t>
  </si>
  <si>
    <t>2022-05-21 00:45:00</t>
  </si>
  <si>
    <t>2022-05-21 01:00:00</t>
  </si>
  <si>
    <t>2022-05-21 01:15:00</t>
  </si>
  <si>
    <t>2022-05-21 01:30:00</t>
  </si>
  <si>
    <t>2022-05-21 01:45:00</t>
  </si>
  <si>
    <t>2022-05-21 02:00:00</t>
  </si>
  <si>
    <t>2022-05-21 02:15:00</t>
  </si>
  <si>
    <t>2022-05-21 02:30:00</t>
  </si>
  <si>
    <t>2022-05-21 02:45:00</t>
  </si>
  <si>
    <t>2022-05-21 03:00:00</t>
  </si>
  <si>
    <t>2022-05-21 03:15:00</t>
  </si>
  <si>
    <t>2022-05-21 03:30:00</t>
  </si>
  <si>
    <t>2022-05-21 03:45:00</t>
  </si>
  <si>
    <t>2022-05-21 04:00:00</t>
  </si>
  <si>
    <t>2022-05-21 04:15:00</t>
  </si>
  <si>
    <t>2022-05-21 04:30:00</t>
  </si>
  <si>
    <t>2022-05-21 04:45:00</t>
  </si>
  <si>
    <t>2022-05-21 05:00:00</t>
  </si>
  <si>
    <t>2022-05-21 05:15:00</t>
  </si>
  <si>
    <t>2022-05-21 05:30:00</t>
  </si>
  <si>
    <t>2022-05-21 05:45:00</t>
  </si>
  <si>
    <t>2022-05-21 06:00:00</t>
  </si>
  <si>
    <t>2022-05-21 06:15:00</t>
  </si>
  <si>
    <t>2022-05-21 06:30:00</t>
  </si>
  <si>
    <t>2022-05-21 06:45:00</t>
  </si>
  <si>
    <t>2022-05-21 07:00:00</t>
  </si>
  <si>
    <t>2022-05-21 07:15:00</t>
  </si>
  <si>
    <t>2022-05-21 07:30:00</t>
  </si>
  <si>
    <t>2022-05-21 07:45:00</t>
  </si>
  <si>
    <t>2022-05-21 08:00:00</t>
  </si>
  <si>
    <t>2022-05-21 08:15:00</t>
  </si>
  <si>
    <t>2022-05-21 08:30:00</t>
  </si>
  <si>
    <t>2022-05-21 08:45:00</t>
  </si>
  <si>
    <t>2022-05-21 09:00:00</t>
  </si>
  <si>
    <t>2022-05-21 09:15:00</t>
  </si>
  <si>
    <t>2022-05-21 09:30:00</t>
  </si>
  <si>
    <t>2022-05-21 09:45:00</t>
  </si>
  <si>
    <t>2022-05-21 10:00:00</t>
  </si>
  <si>
    <t>2022-05-21 10:15:00</t>
  </si>
  <si>
    <t>2022-05-21 10:30:00</t>
  </si>
  <si>
    <t>2022-05-21 10:45:00</t>
  </si>
  <si>
    <t>2022-05-21 11:00:00</t>
  </si>
  <si>
    <t>2022-05-21 11:15:00</t>
  </si>
  <si>
    <t>2022-05-21 11:30:00</t>
  </si>
  <si>
    <t>2022-05-21 11:45:00</t>
  </si>
  <si>
    <t>2022-05-21 12:00:00</t>
  </si>
  <si>
    <t>2022-05-21 12:15:00</t>
  </si>
  <si>
    <t>2022-05-21 12:30:00</t>
  </si>
  <si>
    <t>2022-05-21 12:45:00</t>
  </si>
  <si>
    <t>2022-05-21 13:00:00</t>
  </si>
  <si>
    <t>2022-05-21 13:15:00</t>
  </si>
  <si>
    <t>2022-05-21 13:30:00</t>
  </si>
  <si>
    <t>2022-05-21 13:45:00</t>
  </si>
  <si>
    <t>2022-05-21 14:00:00</t>
  </si>
  <si>
    <t>2022-05-21 14:15:00</t>
  </si>
  <si>
    <t>2022-05-21 14:30:00</t>
  </si>
  <si>
    <t>2022-05-21 14:45:00</t>
  </si>
  <si>
    <t>2022-05-21 15:00:00</t>
  </si>
  <si>
    <t>2022-05-21 15:15:00</t>
  </si>
  <si>
    <t>2022-05-21 15:30:00</t>
  </si>
  <si>
    <t>2022-05-21 15:45:00</t>
  </si>
  <si>
    <t>2022-05-21 16:00:00</t>
  </si>
  <si>
    <t>2022-05-21 16:15:00</t>
  </si>
  <si>
    <t>2022-05-21 16:30:00</t>
  </si>
  <si>
    <t>2022-05-21 16:45:00</t>
  </si>
  <si>
    <t>2022-05-21 17:00:00</t>
  </si>
  <si>
    <t>2022-05-21 17:15:00</t>
  </si>
  <si>
    <t>2022-05-21 17:30:00</t>
  </si>
  <si>
    <t>2022-05-21 17:45:00</t>
  </si>
  <si>
    <t>2022-05-21 18:00:00</t>
  </si>
  <si>
    <t>2022-05-21 18:15:00</t>
  </si>
  <si>
    <t>2022-05-21 18:30:00</t>
  </si>
  <si>
    <t>2022-05-21 18:45:00</t>
  </si>
  <si>
    <t>2022-05-21 19:00:00</t>
  </si>
  <si>
    <t>2022-05-21 19:15:00</t>
  </si>
  <si>
    <t>2022-05-21 19:30:00</t>
  </si>
  <si>
    <t>2022-05-21 19:45:00</t>
  </si>
  <si>
    <t>2022-05-21 20:00:00</t>
  </si>
  <si>
    <t>2022-05-21 20:15:00</t>
  </si>
  <si>
    <t>2022-05-21 20:30:00</t>
  </si>
  <si>
    <t>2022-05-21 20:45:00</t>
  </si>
  <si>
    <t>2022-05-21 21:00:00</t>
  </si>
  <si>
    <t>2022-05-21 21:15:00</t>
  </si>
  <si>
    <t>2022-05-21 21:30:00</t>
  </si>
  <si>
    <t>2022-05-21 21:45:00</t>
  </si>
  <si>
    <t>2022-05-21 22:00:00</t>
  </si>
  <si>
    <t>2022-05-21 22:15:00</t>
  </si>
  <si>
    <t>2022-05-21 22:30:00</t>
  </si>
  <si>
    <t>2022-05-21 22:45:00</t>
  </si>
  <si>
    <t>2022-05-21 23:00:00</t>
  </si>
  <si>
    <t>2022-05-21 23:15:00</t>
  </si>
  <si>
    <t>2022-05-21 23:30:00</t>
  </si>
  <si>
    <t>2022-05-21 23:45:00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</si>
  <si>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</si>
  <si>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</si>
  <si>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</si>
  <si>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</si>
  <si>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</si>
  <si>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</si>
  <si>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</si>
  <si>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</si>
  <si>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</si>
  <si>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PHF (May 19 2022 10AM - 11 AM)</t>
  </si>
  <si>
    <t>PHF (May 19 2022 12PM - 1 PM)</t>
  </si>
  <si>
    <t>PHF (May 19 2022  3:45PM - 4:45 PM)</t>
  </si>
  <si>
    <t>PHF (May 21 2022 10AM - 11 AM)</t>
  </si>
  <si>
    <t>PHF (May 21 2022  1PM - 2 PM)</t>
  </si>
  <si>
    <t/>
  </si>
  <si>
    <t>EB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</si>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</sst>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19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2" fillId="0" borderId="0" xfId="0" applyNumberFormat="1" applyFont="1"/>
    <xf numFmtId="0" fontId="0" fillId="0" borderId="1" xfId="0" applyBorder="1"/>
    <xf numFmtId="0" fontId="3" fillId="0" borderId="2" xfId="0" applyFont="1" applyBorder="1"/>
    <xf numFmtId="0" fontId="4" fillId="0" borderId="0" xfId="0" applyFont="1"/>
    <xf numFmtId="165" fontId="5" fillId="0" borderId="0" xfId="0" applyNumberFormat="1" applyFont="1"/>
    <xf numFmtId="0" fontId="0" fillId="0" borderId="3" xfId="0" applyBorder="1"/>
    <xf numFmtId="0" fontId="6" fillId="0" borderId="4" xfId="0" applyFont="1" applyBorder="1"/>
    <xf numFmtId="0" fontId="7" fillId="0" borderId="0" xfId="0" applyFont="1"/>
    <xf numFmtId="165" fontId="8" fillId="0" borderId="0" xfId="0" applyNumberFormat="1" applyFont="1"/>
    <xf numFmtId="0" fontId="0" fillId="0" borderId="5" xfId="0" applyBorder="1"/>
    <xf numFmtId="0" fontId="9" fillId="0" borderId="6" xfId="0" applyFont="1" applyBorder="1"/>
    <xf numFmtId="0" fontId="10" fillId="0" borderId="0" xfId="0" applyFont="1"/>
    <xf numFmtId="165" fontId="11" fillId="0" borderId="0" xfId="0" applyNumberFormat="1" applyFont="1"/>
    <xf numFmtId="0" fontId="0" fillId="0" borderId="7" xfId="0" applyBorder="1"/>
    <xf numFmtId="0" fontId="12" fillId="0" borderId="8" xfId="0" applyFont="1" applyBorder="1"/>
    <xf numFmtId="0" fontId="13" fillId="0" borderId="0" xfId="0" applyFont="1"/>
    <xf numFmtId="165" fontId="14" fillId="0" borderId="0" xfId="0" applyNumberFormat="1" applyFont="1"/>
    <xf numFmtId="0" fontId="0" fillId="0" borderId="9" xfId="0" applyBorder="1"/>
    <xf numFmtId="0" fontId="15" fillId="0" borderId="10" xfId="0" applyFont="1" applyBorder="1"/>
    <xf numFmtId="0" fontId="16" fillId="0" borderId="0" xfId="0" applyFont="1"/>
    <xf numFmtId="165" fontId="17" fillId="0" borderId="0" xfId="0" applyNumberFormat="1" applyFont="1"/>
    <xf numFmtId="0" fontId="0" fillId="0" borderId="11" xfId="0" applyBorder="1"/>
    <xf numFmtId="0" fontId="18" fillId="0" borderId="12" xfId="0" applyFont="1" applyBorder="1"/>
    <xf numFmtId="16" fontId="0" fillId="0" borderId="0" xfId="0" applyNumberForma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Volume Class Breakdown'!$B$2:$C$2</c:f>
              <c:strCache>
                <c:ptCount val="1"/>
                <c:pt idx="0">
                  <c:v>Eastbound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'Total Volume Class Breakdown'!$A$4:$A$99</c:f>
              <c:strCache>
                <c:ptCount val="96"/>
                <c:pt idx="0">
                  <c:v>2022-05-19 00:00:00</c:v>
                </c:pt>
                <c:pt idx="1">
                  <c:v>2022-05-19 00:15:00</c:v>
                </c:pt>
                <c:pt idx="2">
                  <c:v>2022-05-19 00:30:00</c:v>
                </c:pt>
                <c:pt idx="3">
                  <c:v>2022-05-19 00:45:00</c:v>
                </c:pt>
                <c:pt idx="4">
                  <c:v>2022-05-19 01:00:00</c:v>
                </c:pt>
                <c:pt idx="5">
                  <c:v>2022-05-19 01:15:00</c:v>
                </c:pt>
                <c:pt idx="6">
                  <c:v>2022-05-19 01:30:00</c:v>
                </c:pt>
                <c:pt idx="7">
                  <c:v>2022-05-19 01:45:00</c:v>
                </c:pt>
                <c:pt idx="8">
                  <c:v>2022-05-19 02:00:00</c:v>
                </c:pt>
                <c:pt idx="9">
                  <c:v>2022-05-19 02:15:00</c:v>
                </c:pt>
                <c:pt idx="10">
                  <c:v>2022-05-19 02:30:00</c:v>
                </c:pt>
                <c:pt idx="11">
                  <c:v>2022-05-19 02:45:00</c:v>
                </c:pt>
                <c:pt idx="12">
                  <c:v>2022-05-19 03:00:00</c:v>
                </c:pt>
                <c:pt idx="13">
                  <c:v>2022-05-19 03:15:00</c:v>
                </c:pt>
                <c:pt idx="14">
                  <c:v>2022-05-19 03:30:00</c:v>
                </c:pt>
                <c:pt idx="15">
                  <c:v>2022-05-19 03:45:00</c:v>
                </c:pt>
                <c:pt idx="16">
                  <c:v>2022-05-19 04:00:00</c:v>
                </c:pt>
                <c:pt idx="17">
                  <c:v>2022-05-19 04:15:00</c:v>
                </c:pt>
                <c:pt idx="18">
                  <c:v>2022-05-19 04:30:00</c:v>
                </c:pt>
                <c:pt idx="19">
                  <c:v>2022-05-19 04:45:00</c:v>
                </c:pt>
                <c:pt idx="20">
                  <c:v>2022-05-19 05:00:00</c:v>
                </c:pt>
                <c:pt idx="21">
                  <c:v>2022-05-19 05:15:00</c:v>
                </c:pt>
                <c:pt idx="22">
                  <c:v>2022-05-19 05:30:00</c:v>
                </c:pt>
                <c:pt idx="23">
                  <c:v>2022-05-19 05:45:00</c:v>
                </c:pt>
                <c:pt idx="24">
                  <c:v>2022-05-19 06:00:00</c:v>
                </c:pt>
                <c:pt idx="25">
                  <c:v>2022-05-19 06:15:00</c:v>
                </c:pt>
                <c:pt idx="26">
                  <c:v>2022-05-19 06:30:00</c:v>
                </c:pt>
                <c:pt idx="27">
                  <c:v>2022-05-19 06:45:00</c:v>
                </c:pt>
                <c:pt idx="28">
                  <c:v>2022-05-19 07:00:00</c:v>
                </c:pt>
                <c:pt idx="29">
                  <c:v>2022-05-19 07:15:00</c:v>
                </c:pt>
                <c:pt idx="30">
                  <c:v>2022-05-19 07:30:00</c:v>
                </c:pt>
                <c:pt idx="31">
                  <c:v>2022-05-19 07:45:00</c:v>
                </c:pt>
                <c:pt idx="32">
                  <c:v>2022-05-19 08:00:00</c:v>
                </c:pt>
                <c:pt idx="33">
                  <c:v>2022-05-19 08:15:00</c:v>
                </c:pt>
                <c:pt idx="34">
                  <c:v>2022-05-19 08:30:00</c:v>
                </c:pt>
                <c:pt idx="35">
                  <c:v>2022-05-19 08:45:00</c:v>
                </c:pt>
                <c:pt idx="36">
                  <c:v>2022-05-19 09:00:00</c:v>
                </c:pt>
                <c:pt idx="37">
                  <c:v>2022-05-19 09:15:00</c:v>
                </c:pt>
                <c:pt idx="38">
                  <c:v>2022-05-19 09:30:00</c:v>
                </c:pt>
                <c:pt idx="39">
                  <c:v>2022-05-19 09:45:00</c:v>
                </c:pt>
                <c:pt idx="40">
                  <c:v>2022-05-19 10:00:00</c:v>
                </c:pt>
                <c:pt idx="41">
                  <c:v>2022-05-19 10:15:00</c:v>
                </c:pt>
                <c:pt idx="42">
                  <c:v>2022-05-19 10:30:00</c:v>
                </c:pt>
                <c:pt idx="43">
                  <c:v>2022-05-19 10:45:00</c:v>
                </c:pt>
                <c:pt idx="44">
                  <c:v>2022-05-19 11:00:00</c:v>
                </c:pt>
                <c:pt idx="45">
                  <c:v>2022-05-19 11:15:00</c:v>
                </c:pt>
                <c:pt idx="46">
                  <c:v>2022-05-19 11:30:00</c:v>
                </c:pt>
                <c:pt idx="47">
                  <c:v>2022-05-19 11:45:00</c:v>
                </c:pt>
                <c:pt idx="48">
                  <c:v>2022-05-19 12:00:00</c:v>
                </c:pt>
                <c:pt idx="49">
                  <c:v>2022-05-19 12:15:00</c:v>
                </c:pt>
                <c:pt idx="50">
                  <c:v>2022-05-19 12:30:00</c:v>
                </c:pt>
                <c:pt idx="51">
                  <c:v>2022-05-19 12:45:00</c:v>
                </c:pt>
                <c:pt idx="52">
                  <c:v>2022-05-19 13:00:00</c:v>
                </c:pt>
                <c:pt idx="53">
                  <c:v>2022-05-19 13:15:00</c:v>
                </c:pt>
                <c:pt idx="54">
                  <c:v>2022-05-19 13:30:00</c:v>
                </c:pt>
                <c:pt idx="55">
                  <c:v>2022-05-19 13:45:00</c:v>
                </c:pt>
                <c:pt idx="56">
                  <c:v>2022-05-19 14:00:00</c:v>
                </c:pt>
                <c:pt idx="57">
                  <c:v>2022-05-19 14:15:00</c:v>
                </c:pt>
                <c:pt idx="58">
                  <c:v>2022-05-19 14:30:00</c:v>
                </c:pt>
                <c:pt idx="59">
                  <c:v>2022-05-19 14:45:00</c:v>
                </c:pt>
                <c:pt idx="60">
                  <c:v>2022-05-19 15:00:00</c:v>
                </c:pt>
                <c:pt idx="61">
                  <c:v>2022-05-19 15:15:00</c:v>
                </c:pt>
                <c:pt idx="62">
                  <c:v>2022-05-19 15:30:00</c:v>
                </c:pt>
                <c:pt idx="63">
                  <c:v>2022-05-19 15:45:00</c:v>
                </c:pt>
                <c:pt idx="64">
                  <c:v>2022-05-19 16:00:00</c:v>
                </c:pt>
                <c:pt idx="65">
                  <c:v>2022-05-19 16:15:00</c:v>
                </c:pt>
                <c:pt idx="66">
                  <c:v>2022-05-19 16:30:00</c:v>
                </c:pt>
                <c:pt idx="67">
                  <c:v>2022-05-19 16:45:00</c:v>
                </c:pt>
                <c:pt idx="68">
                  <c:v>2022-05-19 17:00:00</c:v>
                </c:pt>
                <c:pt idx="69">
                  <c:v>2022-05-19 17:15:00</c:v>
                </c:pt>
                <c:pt idx="70">
                  <c:v>2022-05-19 17:30:00</c:v>
                </c:pt>
                <c:pt idx="71">
                  <c:v>2022-05-19 17:45:00</c:v>
                </c:pt>
                <c:pt idx="72">
                  <c:v>2022-05-19 18:00:00</c:v>
                </c:pt>
                <c:pt idx="73">
                  <c:v>2022-05-19 18:15:00</c:v>
                </c:pt>
                <c:pt idx="74">
                  <c:v>2022-05-19 18:30:00</c:v>
                </c:pt>
                <c:pt idx="75">
                  <c:v>2022-05-19 18:45:00</c:v>
                </c:pt>
                <c:pt idx="76">
                  <c:v>2022-05-19 19:00:00</c:v>
                </c:pt>
                <c:pt idx="77">
                  <c:v>2022-05-19 19:15:00</c:v>
                </c:pt>
                <c:pt idx="78">
                  <c:v>2022-05-19 19:30:00</c:v>
                </c:pt>
                <c:pt idx="79">
                  <c:v>2022-05-19 19:45:00</c:v>
                </c:pt>
                <c:pt idx="80">
                  <c:v>2022-05-19 20:00:00</c:v>
                </c:pt>
                <c:pt idx="81">
                  <c:v>2022-05-19 20:15:00</c:v>
                </c:pt>
                <c:pt idx="82">
                  <c:v>2022-05-19 20:30:00</c:v>
                </c:pt>
                <c:pt idx="83">
                  <c:v>2022-05-19 20:45:00</c:v>
                </c:pt>
                <c:pt idx="84">
                  <c:v>2022-05-19 21:00:00</c:v>
                </c:pt>
                <c:pt idx="85">
                  <c:v>2022-05-19 21:15:00</c:v>
                </c:pt>
                <c:pt idx="86">
                  <c:v>2022-05-19 21:30:00</c:v>
                </c:pt>
                <c:pt idx="87">
                  <c:v>2022-05-19 21:45:00</c:v>
                </c:pt>
                <c:pt idx="88">
                  <c:v>2022-05-19 22:00:00</c:v>
                </c:pt>
                <c:pt idx="89">
                  <c:v>2022-05-19 22:15:00</c:v>
                </c:pt>
                <c:pt idx="90">
                  <c:v>2022-05-19 22:30:00</c:v>
                </c:pt>
                <c:pt idx="91">
                  <c:v>2022-05-19 22:45:00</c:v>
                </c:pt>
                <c:pt idx="92">
                  <c:v>2022-05-19 23:00:00</c:v>
                </c:pt>
                <c:pt idx="93">
                  <c:v>2022-05-19 23:15:00</c:v>
                </c:pt>
                <c:pt idx="94">
                  <c:v>2022-05-19 23:30:00</c:v>
                </c:pt>
                <c:pt idx="95">
                  <c:v>2022-05-19 23:45:00</c:v>
                </c:pt>
              </c:strCache>
            </c:strRef>
          </c:cat>
          <c:val>
            <c:numRef>
              <c:f>'Total Volume Class Breakdown'!$B$4:$B$99</c:f>
              <c:numCache>
                <c:formatCode>General</c:formatCode>
                <c:ptCount val="96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9</c:v>
                </c:pt>
                <c:pt idx="14">
                  <c:v>6</c:v>
                </c:pt>
                <c:pt idx="15">
                  <c:v>2</c:v>
                </c:pt>
                <c:pt idx="16">
                  <c:v>12</c:v>
                </c:pt>
                <c:pt idx="17">
                  <c:v>18</c:v>
                </c:pt>
                <c:pt idx="18">
                  <c:v>16</c:v>
                </c:pt>
                <c:pt idx="19">
                  <c:v>17</c:v>
                </c:pt>
                <c:pt idx="20">
                  <c:v>21</c:v>
                </c:pt>
                <c:pt idx="21">
                  <c:v>48</c:v>
                </c:pt>
                <c:pt idx="22">
                  <c:v>51</c:v>
                </c:pt>
                <c:pt idx="23">
                  <c:v>48</c:v>
                </c:pt>
                <c:pt idx="24">
                  <c:v>55</c:v>
                </c:pt>
                <c:pt idx="25">
                  <c:v>78</c:v>
                </c:pt>
                <c:pt idx="26">
                  <c:v>109</c:v>
                </c:pt>
                <c:pt idx="27">
                  <c:v>83</c:v>
                </c:pt>
                <c:pt idx="28">
                  <c:v>106</c:v>
                </c:pt>
                <c:pt idx="29">
                  <c:v>113</c:v>
                </c:pt>
                <c:pt idx="30">
                  <c:v>148</c:v>
                </c:pt>
                <c:pt idx="31">
                  <c:v>133</c:v>
                </c:pt>
                <c:pt idx="32">
                  <c:v>110</c:v>
                </c:pt>
                <c:pt idx="33">
                  <c:v>120</c:v>
                </c:pt>
                <c:pt idx="34">
                  <c:v>105</c:v>
                </c:pt>
                <c:pt idx="35">
                  <c:v>115</c:v>
                </c:pt>
                <c:pt idx="36">
                  <c:v>101</c:v>
                </c:pt>
                <c:pt idx="37">
                  <c:v>108</c:v>
                </c:pt>
                <c:pt idx="38">
                  <c:v>122</c:v>
                </c:pt>
                <c:pt idx="39">
                  <c:v>107</c:v>
                </c:pt>
                <c:pt idx="40">
                  <c:v>116</c:v>
                </c:pt>
                <c:pt idx="41">
                  <c:v>119</c:v>
                </c:pt>
                <c:pt idx="42">
                  <c:v>123</c:v>
                </c:pt>
                <c:pt idx="43">
                  <c:v>103</c:v>
                </c:pt>
                <c:pt idx="44">
                  <c:v>109</c:v>
                </c:pt>
                <c:pt idx="45">
                  <c:v>107</c:v>
                </c:pt>
                <c:pt idx="46">
                  <c:v>103</c:v>
                </c:pt>
                <c:pt idx="47">
                  <c:v>126</c:v>
                </c:pt>
                <c:pt idx="48">
                  <c:v>161</c:v>
                </c:pt>
                <c:pt idx="49">
                  <c:v>107</c:v>
                </c:pt>
                <c:pt idx="50">
                  <c:v>136</c:v>
                </c:pt>
                <c:pt idx="51">
                  <c:v>137</c:v>
                </c:pt>
                <c:pt idx="52">
                  <c:v>90</c:v>
                </c:pt>
                <c:pt idx="53">
                  <c:v>125</c:v>
                </c:pt>
                <c:pt idx="54">
                  <c:v>127</c:v>
                </c:pt>
                <c:pt idx="55">
                  <c:v>111</c:v>
                </c:pt>
                <c:pt idx="56">
                  <c:v>108</c:v>
                </c:pt>
                <c:pt idx="57">
                  <c:v>115</c:v>
                </c:pt>
                <c:pt idx="58">
                  <c:v>125</c:v>
                </c:pt>
                <c:pt idx="59">
                  <c:v>153</c:v>
                </c:pt>
                <c:pt idx="60">
                  <c:v>131</c:v>
                </c:pt>
                <c:pt idx="61">
                  <c:v>149</c:v>
                </c:pt>
                <c:pt idx="62">
                  <c:v>129</c:v>
                </c:pt>
                <c:pt idx="63">
                  <c:v>142</c:v>
                </c:pt>
                <c:pt idx="64">
                  <c:v>140</c:v>
                </c:pt>
                <c:pt idx="65">
                  <c:v>152</c:v>
                </c:pt>
                <c:pt idx="66">
                  <c:v>137</c:v>
                </c:pt>
                <c:pt idx="67">
                  <c:v>150</c:v>
                </c:pt>
                <c:pt idx="68">
                  <c:v>130</c:v>
                </c:pt>
                <c:pt idx="69">
                  <c:v>135</c:v>
                </c:pt>
                <c:pt idx="70">
                  <c:v>121</c:v>
                </c:pt>
                <c:pt idx="71">
                  <c:v>131</c:v>
                </c:pt>
                <c:pt idx="72">
                  <c:v>109</c:v>
                </c:pt>
                <c:pt idx="73">
                  <c:v>125</c:v>
                </c:pt>
                <c:pt idx="74">
                  <c:v>95</c:v>
                </c:pt>
                <c:pt idx="75">
                  <c:v>77</c:v>
                </c:pt>
                <c:pt idx="76">
                  <c:v>82</c:v>
                </c:pt>
                <c:pt idx="77">
                  <c:v>80</c:v>
                </c:pt>
                <c:pt idx="78">
                  <c:v>84</c:v>
                </c:pt>
                <c:pt idx="79">
                  <c:v>79</c:v>
                </c:pt>
                <c:pt idx="80">
                  <c:v>73</c:v>
                </c:pt>
                <c:pt idx="81">
                  <c:v>58</c:v>
                </c:pt>
                <c:pt idx="82">
                  <c:v>42</c:v>
                </c:pt>
                <c:pt idx="83">
                  <c:v>37</c:v>
                </c:pt>
                <c:pt idx="84">
                  <c:v>45</c:v>
                </c:pt>
                <c:pt idx="85">
                  <c:v>59</c:v>
                </c:pt>
                <c:pt idx="86">
                  <c:v>39</c:v>
                </c:pt>
                <c:pt idx="87">
                  <c:v>38</c:v>
                </c:pt>
                <c:pt idx="88">
                  <c:v>27</c:v>
                </c:pt>
                <c:pt idx="89">
                  <c:v>18</c:v>
                </c:pt>
                <c:pt idx="90">
                  <c:v>22</c:v>
                </c:pt>
                <c:pt idx="91">
                  <c:v>7</c:v>
                </c:pt>
                <c:pt idx="92">
                  <c:v>9</c:v>
                </c:pt>
                <c:pt idx="93">
                  <c:v>8</c:v>
                </c:pt>
                <c:pt idx="94">
                  <c:v>16</c:v>
                </c:pt>
                <c:pt idx="9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4-4EF1-9CF3-B95E7A20BC7C}"/>
            </c:ext>
          </c:extLst>
        </c:ser>
        <c:ser>
          <c:idx val="1"/>
          <c:order val="1"/>
          <c:tx>
            <c:strRef>
              <c:f>'Total Volume Class Breakdown'!$D$2:$E$2</c:f>
              <c:strCache>
                <c:ptCount val="1"/>
                <c:pt idx="0">
                  <c:v>Westbound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'Total Volume Class Breakdown'!$A$4:$A$99</c:f>
              <c:strCache>
                <c:ptCount val="96"/>
                <c:pt idx="0">
                  <c:v>2022-05-19 00:00:00</c:v>
                </c:pt>
                <c:pt idx="1">
                  <c:v>2022-05-19 00:15:00</c:v>
                </c:pt>
                <c:pt idx="2">
                  <c:v>2022-05-19 00:30:00</c:v>
                </c:pt>
                <c:pt idx="3">
                  <c:v>2022-05-19 00:45:00</c:v>
                </c:pt>
                <c:pt idx="4">
                  <c:v>2022-05-19 01:00:00</c:v>
                </c:pt>
                <c:pt idx="5">
                  <c:v>2022-05-19 01:15:00</c:v>
                </c:pt>
                <c:pt idx="6">
                  <c:v>2022-05-19 01:30:00</c:v>
                </c:pt>
                <c:pt idx="7">
                  <c:v>2022-05-19 01:45:00</c:v>
                </c:pt>
                <c:pt idx="8">
                  <c:v>2022-05-19 02:00:00</c:v>
                </c:pt>
                <c:pt idx="9">
                  <c:v>2022-05-19 02:15:00</c:v>
                </c:pt>
                <c:pt idx="10">
                  <c:v>2022-05-19 02:30:00</c:v>
                </c:pt>
                <c:pt idx="11">
                  <c:v>2022-05-19 02:45:00</c:v>
                </c:pt>
                <c:pt idx="12">
                  <c:v>2022-05-19 03:00:00</c:v>
                </c:pt>
                <c:pt idx="13">
                  <c:v>2022-05-19 03:15:00</c:v>
                </c:pt>
                <c:pt idx="14">
                  <c:v>2022-05-19 03:30:00</c:v>
                </c:pt>
                <c:pt idx="15">
                  <c:v>2022-05-19 03:45:00</c:v>
                </c:pt>
                <c:pt idx="16">
                  <c:v>2022-05-19 04:00:00</c:v>
                </c:pt>
                <c:pt idx="17">
                  <c:v>2022-05-19 04:15:00</c:v>
                </c:pt>
                <c:pt idx="18">
                  <c:v>2022-05-19 04:30:00</c:v>
                </c:pt>
                <c:pt idx="19">
                  <c:v>2022-05-19 04:45:00</c:v>
                </c:pt>
                <c:pt idx="20">
                  <c:v>2022-05-19 05:00:00</c:v>
                </c:pt>
                <c:pt idx="21">
                  <c:v>2022-05-19 05:15:00</c:v>
                </c:pt>
                <c:pt idx="22">
                  <c:v>2022-05-19 05:30:00</c:v>
                </c:pt>
                <c:pt idx="23">
                  <c:v>2022-05-19 05:45:00</c:v>
                </c:pt>
                <c:pt idx="24">
                  <c:v>2022-05-19 06:00:00</c:v>
                </c:pt>
                <c:pt idx="25">
                  <c:v>2022-05-19 06:15:00</c:v>
                </c:pt>
                <c:pt idx="26">
                  <c:v>2022-05-19 06:30:00</c:v>
                </c:pt>
                <c:pt idx="27">
                  <c:v>2022-05-19 06:45:00</c:v>
                </c:pt>
                <c:pt idx="28">
                  <c:v>2022-05-19 07:00:00</c:v>
                </c:pt>
                <c:pt idx="29">
                  <c:v>2022-05-19 07:15:00</c:v>
                </c:pt>
                <c:pt idx="30">
                  <c:v>2022-05-19 07:30:00</c:v>
                </c:pt>
                <c:pt idx="31">
                  <c:v>2022-05-19 07:45:00</c:v>
                </c:pt>
                <c:pt idx="32">
                  <c:v>2022-05-19 08:00:00</c:v>
                </c:pt>
                <c:pt idx="33">
                  <c:v>2022-05-19 08:15:00</c:v>
                </c:pt>
                <c:pt idx="34">
                  <c:v>2022-05-19 08:30:00</c:v>
                </c:pt>
                <c:pt idx="35">
                  <c:v>2022-05-19 08:45:00</c:v>
                </c:pt>
                <c:pt idx="36">
                  <c:v>2022-05-19 09:00:00</c:v>
                </c:pt>
                <c:pt idx="37">
                  <c:v>2022-05-19 09:15:00</c:v>
                </c:pt>
                <c:pt idx="38">
                  <c:v>2022-05-19 09:30:00</c:v>
                </c:pt>
                <c:pt idx="39">
                  <c:v>2022-05-19 09:45:00</c:v>
                </c:pt>
                <c:pt idx="40">
                  <c:v>2022-05-19 10:00:00</c:v>
                </c:pt>
                <c:pt idx="41">
                  <c:v>2022-05-19 10:15:00</c:v>
                </c:pt>
                <c:pt idx="42">
                  <c:v>2022-05-19 10:30:00</c:v>
                </c:pt>
                <c:pt idx="43">
                  <c:v>2022-05-19 10:45:00</c:v>
                </c:pt>
                <c:pt idx="44">
                  <c:v>2022-05-19 11:00:00</c:v>
                </c:pt>
                <c:pt idx="45">
                  <c:v>2022-05-19 11:15:00</c:v>
                </c:pt>
                <c:pt idx="46">
                  <c:v>2022-05-19 11:30:00</c:v>
                </c:pt>
                <c:pt idx="47">
                  <c:v>2022-05-19 11:45:00</c:v>
                </c:pt>
                <c:pt idx="48">
                  <c:v>2022-05-19 12:00:00</c:v>
                </c:pt>
                <c:pt idx="49">
                  <c:v>2022-05-19 12:15:00</c:v>
                </c:pt>
                <c:pt idx="50">
                  <c:v>2022-05-19 12:30:00</c:v>
                </c:pt>
                <c:pt idx="51">
                  <c:v>2022-05-19 12:45:00</c:v>
                </c:pt>
                <c:pt idx="52">
                  <c:v>2022-05-19 13:00:00</c:v>
                </c:pt>
                <c:pt idx="53">
                  <c:v>2022-05-19 13:15:00</c:v>
                </c:pt>
                <c:pt idx="54">
                  <c:v>2022-05-19 13:30:00</c:v>
                </c:pt>
                <c:pt idx="55">
                  <c:v>2022-05-19 13:45:00</c:v>
                </c:pt>
                <c:pt idx="56">
                  <c:v>2022-05-19 14:00:00</c:v>
                </c:pt>
                <c:pt idx="57">
                  <c:v>2022-05-19 14:15:00</c:v>
                </c:pt>
                <c:pt idx="58">
                  <c:v>2022-05-19 14:30:00</c:v>
                </c:pt>
                <c:pt idx="59">
                  <c:v>2022-05-19 14:45:00</c:v>
                </c:pt>
                <c:pt idx="60">
                  <c:v>2022-05-19 15:00:00</c:v>
                </c:pt>
                <c:pt idx="61">
                  <c:v>2022-05-19 15:15:00</c:v>
                </c:pt>
                <c:pt idx="62">
                  <c:v>2022-05-19 15:30:00</c:v>
                </c:pt>
                <c:pt idx="63">
                  <c:v>2022-05-19 15:45:00</c:v>
                </c:pt>
                <c:pt idx="64">
                  <c:v>2022-05-19 16:00:00</c:v>
                </c:pt>
                <c:pt idx="65">
                  <c:v>2022-05-19 16:15:00</c:v>
                </c:pt>
                <c:pt idx="66">
                  <c:v>2022-05-19 16:30:00</c:v>
                </c:pt>
                <c:pt idx="67">
                  <c:v>2022-05-19 16:45:00</c:v>
                </c:pt>
                <c:pt idx="68">
                  <c:v>2022-05-19 17:00:00</c:v>
                </c:pt>
                <c:pt idx="69">
                  <c:v>2022-05-19 17:15:00</c:v>
                </c:pt>
                <c:pt idx="70">
                  <c:v>2022-05-19 17:30:00</c:v>
                </c:pt>
                <c:pt idx="71">
                  <c:v>2022-05-19 17:45:00</c:v>
                </c:pt>
                <c:pt idx="72">
                  <c:v>2022-05-19 18:00:00</c:v>
                </c:pt>
                <c:pt idx="73">
                  <c:v>2022-05-19 18:15:00</c:v>
                </c:pt>
                <c:pt idx="74">
                  <c:v>2022-05-19 18:30:00</c:v>
                </c:pt>
                <c:pt idx="75">
                  <c:v>2022-05-19 18:45:00</c:v>
                </c:pt>
                <c:pt idx="76">
                  <c:v>2022-05-19 19:00:00</c:v>
                </c:pt>
                <c:pt idx="77">
                  <c:v>2022-05-19 19:15:00</c:v>
                </c:pt>
                <c:pt idx="78">
                  <c:v>2022-05-19 19:30:00</c:v>
                </c:pt>
                <c:pt idx="79">
                  <c:v>2022-05-19 19:45:00</c:v>
                </c:pt>
                <c:pt idx="80">
                  <c:v>2022-05-19 20:00:00</c:v>
                </c:pt>
                <c:pt idx="81">
                  <c:v>2022-05-19 20:15:00</c:v>
                </c:pt>
                <c:pt idx="82">
                  <c:v>2022-05-19 20:30:00</c:v>
                </c:pt>
                <c:pt idx="83">
                  <c:v>2022-05-19 20:45:00</c:v>
                </c:pt>
                <c:pt idx="84">
                  <c:v>2022-05-19 21:00:00</c:v>
                </c:pt>
                <c:pt idx="85">
                  <c:v>2022-05-19 21:15:00</c:v>
                </c:pt>
                <c:pt idx="86">
                  <c:v>2022-05-19 21:30:00</c:v>
                </c:pt>
                <c:pt idx="87">
                  <c:v>2022-05-19 21:45:00</c:v>
                </c:pt>
                <c:pt idx="88">
                  <c:v>2022-05-19 22:00:00</c:v>
                </c:pt>
                <c:pt idx="89">
                  <c:v>2022-05-19 22:15:00</c:v>
                </c:pt>
                <c:pt idx="90">
                  <c:v>2022-05-19 22:30:00</c:v>
                </c:pt>
                <c:pt idx="91">
                  <c:v>2022-05-19 22:45:00</c:v>
                </c:pt>
                <c:pt idx="92">
                  <c:v>2022-05-19 23:00:00</c:v>
                </c:pt>
                <c:pt idx="93">
                  <c:v>2022-05-19 23:15:00</c:v>
                </c:pt>
                <c:pt idx="94">
                  <c:v>2022-05-19 23:30:00</c:v>
                </c:pt>
                <c:pt idx="95">
                  <c:v>2022-05-19 23:45:00</c:v>
                </c:pt>
              </c:strCache>
            </c:strRef>
          </c:cat>
          <c:val>
            <c:numRef>
              <c:f>'Total Volume Class Breakdown'!$D$4:$D$99</c:f>
              <c:numCache>
                <c:formatCode>General</c:formatCode>
                <c:ptCount val="96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10</c:v>
                </c:pt>
                <c:pt idx="21">
                  <c:v>11</c:v>
                </c:pt>
                <c:pt idx="22">
                  <c:v>17</c:v>
                </c:pt>
                <c:pt idx="23">
                  <c:v>19</c:v>
                </c:pt>
                <c:pt idx="24">
                  <c:v>19</c:v>
                </c:pt>
                <c:pt idx="25">
                  <c:v>35</c:v>
                </c:pt>
                <c:pt idx="26">
                  <c:v>43</c:v>
                </c:pt>
                <c:pt idx="27">
                  <c:v>49</c:v>
                </c:pt>
                <c:pt idx="28">
                  <c:v>49</c:v>
                </c:pt>
                <c:pt idx="29">
                  <c:v>76</c:v>
                </c:pt>
                <c:pt idx="30">
                  <c:v>85</c:v>
                </c:pt>
                <c:pt idx="31">
                  <c:v>103</c:v>
                </c:pt>
                <c:pt idx="32">
                  <c:v>95</c:v>
                </c:pt>
                <c:pt idx="33">
                  <c:v>78</c:v>
                </c:pt>
                <c:pt idx="34">
                  <c:v>84</c:v>
                </c:pt>
                <c:pt idx="35">
                  <c:v>86</c:v>
                </c:pt>
                <c:pt idx="36">
                  <c:v>84</c:v>
                </c:pt>
                <c:pt idx="37">
                  <c:v>89</c:v>
                </c:pt>
                <c:pt idx="38">
                  <c:v>100</c:v>
                </c:pt>
                <c:pt idx="39">
                  <c:v>91</c:v>
                </c:pt>
                <c:pt idx="40">
                  <c:v>98</c:v>
                </c:pt>
                <c:pt idx="41">
                  <c:v>103</c:v>
                </c:pt>
                <c:pt idx="42">
                  <c:v>119</c:v>
                </c:pt>
                <c:pt idx="43">
                  <c:v>101</c:v>
                </c:pt>
                <c:pt idx="44">
                  <c:v>122</c:v>
                </c:pt>
                <c:pt idx="45">
                  <c:v>126</c:v>
                </c:pt>
                <c:pt idx="46">
                  <c:v>130</c:v>
                </c:pt>
                <c:pt idx="47">
                  <c:v>133</c:v>
                </c:pt>
                <c:pt idx="48">
                  <c:v>149</c:v>
                </c:pt>
                <c:pt idx="49">
                  <c:v>134</c:v>
                </c:pt>
                <c:pt idx="50">
                  <c:v>144</c:v>
                </c:pt>
                <c:pt idx="51">
                  <c:v>134</c:v>
                </c:pt>
                <c:pt idx="52">
                  <c:v>154</c:v>
                </c:pt>
                <c:pt idx="53">
                  <c:v>138</c:v>
                </c:pt>
                <c:pt idx="54">
                  <c:v>114</c:v>
                </c:pt>
                <c:pt idx="55">
                  <c:v>137</c:v>
                </c:pt>
                <c:pt idx="56">
                  <c:v>157</c:v>
                </c:pt>
                <c:pt idx="57">
                  <c:v>164</c:v>
                </c:pt>
                <c:pt idx="58">
                  <c:v>163</c:v>
                </c:pt>
                <c:pt idx="59">
                  <c:v>168</c:v>
                </c:pt>
                <c:pt idx="60">
                  <c:v>178</c:v>
                </c:pt>
                <c:pt idx="61">
                  <c:v>188</c:v>
                </c:pt>
                <c:pt idx="62">
                  <c:v>207</c:v>
                </c:pt>
                <c:pt idx="63">
                  <c:v>209</c:v>
                </c:pt>
                <c:pt idx="64">
                  <c:v>203</c:v>
                </c:pt>
                <c:pt idx="65">
                  <c:v>196</c:v>
                </c:pt>
                <c:pt idx="66">
                  <c:v>230</c:v>
                </c:pt>
                <c:pt idx="67">
                  <c:v>201</c:v>
                </c:pt>
                <c:pt idx="68">
                  <c:v>200</c:v>
                </c:pt>
                <c:pt idx="69">
                  <c:v>215</c:v>
                </c:pt>
                <c:pt idx="70">
                  <c:v>192</c:v>
                </c:pt>
                <c:pt idx="71">
                  <c:v>170</c:v>
                </c:pt>
                <c:pt idx="72">
                  <c:v>149</c:v>
                </c:pt>
                <c:pt idx="73">
                  <c:v>145</c:v>
                </c:pt>
                <c:pt idx="74">
                  <c:v>121</c:v>
                </c:pt>
                <c:pt idx="75">
                  <c:v>111</c:v>
                </c:pt>
                <c:pt idx="76">
                  <c:v>116</c:v>
                </c:pt>
                <c:pt idx="77">
                  <c:v>125</c:v>
                </c:pt>
                <c:pt idx="78">
                  <c:v>119</c:v>
                </c:pt>
                <c:pt idx="79">
                  <c:v>94</c:v>
                </c:pt>
                <c:pt idx="80">
                  <c:v>106</c:v>
                </c:pt>
                <c:pt idx="81">
                  <c:v>90</c:v>
                </c:pt>
                <c:pt idx="82">
                  <c:v>81</c:v>
                </c:pt>
                <c:pt idx="83">
                  <c:v>80</c:v>
                </c:pt>
                <c:pt idx="84">
                  <c:v>88</c:v>
                </c:pt>
                <c:pt idx="85">
                  <c:v>71</c:v>
                </c:pt>
                <c:pt idx="86">
                  <c:v>81</c:v>
                </c:pt>
                <c:pt idx="87">
                  <c:v>60</c:v>
                </c:pt>
                <c:pt idx="88">
                  <c:v>40</c:v>
                </c:pt>
                <c:pt idx="89">
                  <c:v>42</c:v>
                </c:pt>
                <c:pt idx="90">
                  <c:v>36</c:v>
                </c:pt>
                <c:pt idx="91">
                  <c:v>41</c:v>
                </c:pt>
                <c:pt idx="92">
                  <c:v>24</c:v>
                </c:pt>
                <c:pt idx="93">
                  <c:v>29</c:v>
                </c:pt>
                <c:pt idx="94">
                  <c:v>18</c:v>
                </c:pt>
                <c:pt idx="9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4-4EF1-9CF3-B95E7A20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251144"/>
        <c:axId val="729248848"/>
      </c:lineChart>
      <c:dateAx>
        <c:axId val="72925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248848"/>
        <c:crosses val="autoZero"/>
        <c:auto val="0"/>
        <c:lblOffset val="100"/>
        <c:baseTimeUnit val="days"/>
      </c:dateAx>
      <c:valAx>
        <c:axId val="72924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25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Volume Class Breakdown'!$B$2:$C$2</c:f>
              <c:strCache>
                <c:ptCount val="1"/>
                <c:pt idx="0">
                  <c:v>Eastbound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'Total Volume Class Breakdown'!$A$100:$A$195</c:f>
              <c:strCache>
                <c:ptCount val="96"/>
                <c:pt idx="0">
                  <c:v>2022-05-21 00:00:00</c:v>
                </c:pt>
                <c:pt idx="1">
                  <c:v>2022-05-21 00:15:00</c:v>
                </c:pt>
                <c:pt idx="2">
                  <c:v>2022-05-21 00:30:00</c:v>
                </c:pt>
                <c:pt idx="3">
                  <c:v>2022-05-21 00:45:00</c:v>
                </c:pt>
                <c:pt idx="4">
                  <c:v>2022-05-21 01:00:00</c:v>
                </c:pt>
                <c:pt idx="5">
                  <c:v>2022-05-21 01:15:00</c:v>
                </c:pt>
                <c:pt idx="6">
                  <c:v>2022-05-21 01:30:00</c:v>
                </c:pt>
                <c:pt idx="7">
                  <c:v>2022-05-21 01:45:00</c:v>
                </c:pt>
                <c:pt idx="8">
                  <c:v>2022-05-21 02:00:00</c:v>
                </c:pt>
                <c:pt idx="9">
                  <c:v>2022-05-21 02:15:00</c:v>
                </c:pt>
                <c:pt idx="10">
                  <c:v>2022-05-21 02:30:00</c:v>
                </c:pt>
                <c:pt idx="11">
                  <c:v>2022-05-21 02:45:00</c:v>
                </c:pt>
                <c:pt idx="12">
                  <c:v>2022-05-21 03:00:00</c:v>
                </c:pt>
                <c:pt idx="13">
                  <c:v>2022-05-21 03:15:00</c:v>
                </c:pt>
                <c:pt idx="14">
                  <c:v>2022-05-21 03:30:00</c:v>
                </c:pt>
                <c:pt idx="15">
                  <c:v>2022-05-21 03:45:00</c:v>
                </c:pt>
                <c:pt idx="16">
                  <c:v>2022-05-21 04:00:00</c:v>
                </c:pt>
                <c:pt idx="17">
                  <c:v>2022-05-21 04:15:00</c:v>
                </c:pt>
                <c:pt idx="18">
                  <c:v>2022-05-21 04:30:00</c:v>
                </c:pt>
                <c:pt idx="19">
                  <c:v>2022-05-21 04:45:00</c:v>
                </c:pt>
                <c:pt idx="20">
                  <c:v>2022-05-21 05:00:00</c:v>
                </c:pt>
                <c:pt idx="21">
                  <c:v>2022-05-21 05:15:00</c:v>
                </c:pt>
                <c:pt idx="22">
                  <c:v>2022-05-21 05:30:00</c:v>
                </c:pt>
                <c:pt idx="23">
                  <c:v>2022-05-21 05:45:00</c:v>
                </c:pt>
                <c:pt idx="24">
                  <c:v>2022-05-21 06:00:00</c:v>
                </c:pt>
                <c:pt idx="25">
                  <c:v>2022-05-21 06:15:00</c:v>
                </c:pt>
                <c:pt idx="26">
                  <c:v>2022-05-21 06:30:00</c:v>
                </c:pt>
                <c:pt idx="27">
                  <c:v>2022-05-21 06:45:00</c:v>
                </c:pt>
                <c:pt idx="28">
                  <c:v>2022-05-21 07:00:00</c:v>
                </c:pt>
                <c:pt idx="29">
                  <c:v>2022-05-21 07:15:00</c:v>
                </c:pt>
                <c:pt idx="30">
                  <c:v>2022-05-21 07:30:00</c:v>
                </c:pt>
                <c:pt idx="31">
                  <c:v>2022-05-21 07:45:00</c:v>
                </c:pt>
                <c:pt idx="32">
                  <c:v>2022-05-21 08:00:00</c:v>
                </c:pt>
                <c:pt idx="33">
                  <c:v>2022-05-21 08:15:00</c:v>
                </c:pt>
                <c:pt idx="34">
                  <c:v>2022-05-21 08:30:00</c:v>
                </c:pt>
                <c:pt idx="35">
                  <c:v>2022-05-21 08:45:00</c:v>
                </c:pt>
                <c:pt idx="36">
                  <c:v>2022-05-21 09:00:00</c:v>
                </c:pt>
                <c:pt idx="37">
                  <c:v>2022-05-21 09:15:00</c:v>
                </c:pt>
                <c:pt idx="38">
                  <c:v>2022-05-21 09:30:00</c:v>
                </c:pt>
                <c:pt idx="39">
                  <c:v>2022-05-21 09:45:00</c:v>
                </c:pt>
                <c:pt idx="40">
                  <c:v>2022-05-21 10:00:00</c:v>
                </c:pt>
                <c:pt idx="41">
                  <c:v>2022-05-21 10:15:00</c:v>
                </c:pt>
                <c:pt idx="42">
                  <c:v>2022-05-21 10:30:00</c:v>
                </c:pt>
                <c:pt idx="43">
                  <c:v>2022-05-21 10:45:00</c:v>
                </c:pt>
                <c:pt idx="44">
                  <c:v>2022-05-21 11:00:00</c:v>
                </c:pt>
                <c:pt idx="45">
                  <c:v>2022-05-21 11:15:00</c:v>
                </c:pt>
                <c:pt idx="46">
                  <c:v>2022-05-21 11:30:00</c:v>
                </c:pt>
                <c:pt idx="47">
                  <c:v>2022-05-21 11:45:00</c:v>
                </c:pt>
                <c:pt idx="48">
                  <c:v>2022-05-21 12:00:00</c:v>
                </c:pt>
                <c:pt idx="49">
                  <c:v>2022-05-21 12:15:00</c:v>
                </c:pt>
                <c:pt idx="50">
                  <c:v>2022-05-21 12:30:00</c:v>
                </c:pt>
                <c:pt idx="51">
                  <c:v>2022-05-21 12:45:00</c:v>
                </c:pt>
                <c:pt idx="52">
                  <c:v>2022-05-21 13:00:00</c:v>
                </c:pt>
                <c:pt idx="53">
                  <c:v>2022-05-21 13:15:00</c:v>
                </c:pt>
                <c:pt idx="54">
                  <c:v>2022-05-21 13:30:00</c:v>
                </c:pt>
                <c:pt idx="55">
                  <c:v>2022-05-21 13:45:00</c:v>
                </c:pt>
                <c:pt idx="56">
                  <c:v>2022-05-21 14:00:00</c:v>
                </c:pt>
                <c:pt idx="57">
                  <c:v>2022-05-21 14:15:00</c:v>
                </c:pt>
                <c:pt idx="58">
                  <c:v>2022-05-21 14:30:00</c:v>
                </c:pt>
                <c:pt idx="59">
                  <c:v>2022-05-21 14:45:00</c:v>
                </c:pt>
                <c:pt idx="60">
                  <c:v>2022-05-21 15:00:00</c:v>
                </c:pt>
                <c:pt idx="61">
                  <c:v>2022-05-21 15:15:00</c:v>
                </c:pt>
                <c:pt idx="62">
                  <c:v>2022-05-21 15:30:00</c:v>
                </c:pt>
                <c:pt idx="63">
                  <c:v>2022-05-21 15:45:00</c:v>
                </c:pt>
                <c:pt idx="64">
                  <c:v>2022-05-21 16:00:00</c:v>
                </c:pt>
                <c:pt idx="65">
                  <c:v>2022-05-21 16:15:00</c:v>
                </c:pt>
                <c:pt idx="66">
                  <c:v>2022-05-21 16:30:00</c:v>
                </c:pt>
                <c:pt idx="67">
                  <c:v>2022-05-21 16:45:00</c:v>
                </c:pt>
                <c:pt idx="68">
                  <c:v>2022-05-21 17:00:00</c:v>
                </c:pt>
                <c:pt idx="69">
                  <c:v>2022-05-21 17:15:00</c:v>
                </c:pt>
                <c:pt idx="70">
                  <c:v>2022-05-21 17:30:00</c:v>
                </c:pt>
                <c:pt idx="71">
                  <c:v>2022-05-21 17:45:00</c:v>
                </c:pt>
                <c:pt idx="72">
                  <c:v>2022-05-21 18:00:00</c:v>
                </c:pt>
                <c:pt idx="73">
                  <c:v>2022-05-21 18:15:00</c:v>
                </c:pt>
                <c:pt idx="74">
                  <c:v>2022-05-21 18:30:00</c:v>
                </c:pt>
                <c:pt idx="75">
                  <c:v>2022-05-21 18:45:00</c:v>
                </c:pt>
                <c:pt idx="76">
                  <c:v>2022-05-21 19:00:00</c:v>
                </c:pt>
                <c:pt idx="77">
                  <c:v>2022-05-21 19:15:00</c:v>
                </c:pt>
                <c:pt idx="78">
                  <c:v>2022-05-21 19:30:00</c:v>
                </c:pt>
                <c:pt idx="79">
                  <c:v>2022-05-21 19:45:00</c:v>
                </c:pt>
                <c:pt idx="80">
                  <c:v>2022-05-21 20:00:00</c:v>
                </c:pt>
                <c:pt idx="81">
                  <c:v>2022-05-21 20:15:00</c:v>
                </c:pt>
                <c:pt idx="82">
                  <c:v>2022-05-21 20:30:00</c:v>
                </c:pt>
                <c:pt idx="83">
                  <c:v>2022-05-21 20:45:00</c:v>
                </c:pt>
                <c:pt idx="84">
                  <c:v>2022-05-21 21:00:00</c:v>
                </c:pt>
                <c:pt idx="85">
                  <c:v>2022-05-21 21:15:00</c:v>
                </c:pt>
                <c:pt idx="86">
                  <c:v>2022-05-21 21:30:00</c:v>
                </c:pt>
                <c:pt idx="87">
                  <c:v>2022-05-21 21:45:00</c:v>
                </c:pt>
                <c:pt idx="88">
                  <c:v>2022-05-21 22:00:00</c:v>
                </c:pt>
                <c:pt idx="89">
                  <c:v>2022-05-21 22:15:00</c:v>
                </c:pt>
                <c:pt idx="90">
                  <c:v>2022-05-21 22:30:00</c:v>
                </c:pt>
                <c:pt idx="91">
                  <c:v>2022-05-21 22:45:00</c:v>
                </c:pt>
                <c:pt idx="92">
                  <c:v>2022-05-21 23:00:00</c:v>
                </c:pt>
                <c:pt idx="93">
                  <c:v>2022-05-21 23:15:00</c:v>
                </c:pt>
                <c:pt idx="94">
                  <c:v>2022-05-21 23:30:00</c:v>
                </c:pt>
                <c:pt idx="95">
                  <c:v>2022-05-21 23:45:00</c:v>
                </c:pt>
              </c:strCache>
            </c:strRef>
          </c:cat>
          <c:val>
            <c:numRef>
              <c:f>'Total Volume Class Breakdown'!$B$100:$B$195</c:f>
              <c:numCache>
                <c:formatCode>General</c:formatCode>
                <c:ptCount val="96"/>
                <c:pt idx="0">
                  <c:v>16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6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27</c:v>
                </c:pt>
                <c:pt idx="23">
                  <c:v>23</c:v>
                </c:pt>
                <c:pt idx="24">
                  <c:v>19</c:v>
                </c:pt>
                <c:pt idx="25">
                  <c:v>27</c:v>
                </c:pt>
                <c:pt idx="26">
                  <c:v>25</c:v>
                </c:pt>
                <c:pt idx="27">
                  <c:v>44</c:v>
                </c:pt>
                <c:pt idx="28">
                  <c:v>41</c:v>
                </c:pt>
                <c:pt idx="29">
                  <c:v>41</c:v>
                </c:pt>
                <c:pt idx="30">
                  <c:v>60</c:v>
                </c:pt>
                <c:pt idx="31">
                  <c:v>72</c:v>
                </c:pt>
                <c:pt idx="32">
                  <c:v>65</c:v>
                </c:pt>
                <c:pt idx="33">
                  <c:v>83</c:v>
                </c:pt>
                <c:pt idx="34">
                  <c:v>72</c:v>
                </c:pt>
                <c:pt idx="35">
                  <c:v>77</c:v>
                </c:pt>
                <c:pt idx="36">
                  <c:v>99</c:v>
                </c:pt>
                <c:pt idx="37">
                  <c:v>98</c:v>
                </c:pt>
                <c:pt idx="38">
                  <c:v>108</c:v>
                </c:pt>
                <c:pt idx="39">
                  <c:v>90</c:v>
                </c:pt>
                <c:pt idx="40">
                  <c:v>103</c:v>
                </c:pt>
                <c:pt idx="41">
                  <c:v>142</c:v>
                </c:pt>
                <c:pt idx="42">
                  <c:v>123</c:v>
                </c:pt>
                <c:pt idx="43">
                  <c:v>130</c:v>
                </c:pt>
                <c:pt idx="44">
                  <c:v>125</c:v>
                </c:pt>
                <c:pt idx="45">
                  <c:v>123</c:v>
                </c:pt>
                <c:pt idx="46">
                  <c:v>134</c:v>
                </c:pt>
                <c:pt idx="47">
                  <c:v>157</c:v>
                </c:pt>
                <c:pt idx="48">
                  <c:v>162</c:v>
                </c:pt>
                <c:pt idx="49">
                  <c:v>122</c:v>
                </c:pt>
                <c:pt idx="50">
                  <c:v>125</c:v>
                </c:pt>
                <c:pt idx="51">
                  <c:v>122</c:v>
                </c:pt>
                <c:pt idx="52">
                  <c:v>127</c:v>
                </c:pt>
                <c:pt idx="53">
                  <c:v>132</c:v>
                </c:pt>
                <c:pt idx="54">
                  <c:v>147</c:v>
                </c:pt>
                <c:pt idx="55">
                  <c:v>126</c:v>
                </c:pt>
                <c:pt idx="56">
                  <c:v>99</c:v>
                </c:pt>
                <c:pt idx="57">
                  <c:v>133</c:v>
                </c:pt>
                <c:pt idx="58">
                  <c:v>100</c:v>
                </c:pt>
                <c:pt idx="59">
                  <c:v>119</c:v>
                </c:pt>
                <c:pt idx="60">
                  <c:v>118</c:v>
                </c:pt>
                <c:pt idx="61">
                  <c:v>95</c:v>
                </c:pt>
                <c:pt idx="62">
                  <c:v>134</c:v>
                </c:pt>
                <c:pt idx="63">
                  <c:v>105</c:v>
                </c:pt>
                <c:pt idx="64">
                  <c:v>116</c:v>
                </c:pt>
                <c:pt idx="65">
                  <c:v>112</c:v>
                </c:pt>
                <c:pt idx="66">
                  <c:v>102</c:v>
                </c:pt>
                <c:pt idx="67">
                  <c:v>125</c:v>
                </c:pt>
                <c:pt idx="68">
                  <c:v>115</c:v>
                </c:pt>
                <c:pt idx="69">
                  <c:v>105</c:v>
                </c:pt>
                <c:pt idx="70">
                  <c:v>107</c:v>
                </c:pt>
                <c:pt idx="71">
                  <c:v>100</c:v>
                </c:pt>
                <c:pt idx="72">
                  <c:v>78</c:v>
                </c:pt>
                <c:pt idx="73">
                  <c:v>58</c:v>
                </c:pt>
                <c:pt idx="74">
                  <c:v>61</c:v>
                </c:pt>
                <c:pt idx="75">
                  <c:v>62</c:v>
                </c:pt>
                <c:pt idx="76">
                  <c:v>66</c:v>
                </c:pt>
                <c:pt idx="77">
                  <c:v>57</c:v>
                </c:pt>
                <c:pt idx="78">
                  <c:v>53</c:v>
                </c:pt>
                <c:pt idx="79">
                  <c:v>50</c:v>
                </c:pt>
                <c:pt idx="80">
                  <c:v>36</c:v>
                </c:pt>
                <c:pt idx="81">
                  <c:v>57</c:v>
                </c:pt>
                <c:pt idx="82">
                  <c:v>49</c:v>
                </c:pt>
                <c:pt idx="83">
                  <c:v>35</c:v>
                </c:pt>
                <c:pt idx="84">
                  <c:v>39</c:v>
                </c:pt>
                <c:pt idx="85">
                  <c:v>43</c:v>
                </c:pt>
                <c:pt idx="86">
                  <c:v>25</c:v>
                </c:pt>
                <c:pt idx="87">
                  <c:v>30</c:v>
                </c:pt>
                <c:pt idx="88">
                  <c:v>29</c:v>
                </c:pt>
                <c:pt idx="89">
                  <c:v>23</c:v>
                </c:pt>
                <c:pt idx="90">
                  <c:v>20</c:v>
                </c:pt>
                <c:pt idx="91">
                  <c:v>21</c:v>
                </c:pt>
                <c:pt idx="92">
                  <c:v>17</c:v>
                </c:pt>
                <c:pt idx="93">
                  <c:v>18</c:v>
                </c:pt>
                <c:pt idx="94">
                  <c:v>11</c:v>
                </c:pt>
                <c:pt idx="9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8-4B12-B443-CAB66A9B0ED2}"/>
            </c:ext>
          </c:extLst>
        </c:ser>
        <c:ser>
          <c:idx val="1"/>
          <c:order val="1"/>
          <c:tx>
            <c:strRef>
              <c:f>'Total Volume Class Breakdown'!$D$2:$E$2</c:f>
              <c:strCache>
                <c:ptCount val="1"/>
                <c:pt idx="0">
                  <c:v>Westbound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'Total Volume Class Breakdown'!$A$100:$A$195</c:f>
              <c:strCache>
                <c:ptCount val="96"/>
                <c:pt idx="0">
                  <c:v>2022-05-21 00:00:00</c:v>
                </c:pt>
                <c:pt idx="1">
                  <c:v>2022-05-21 00:15:00</c:v>
                </c:pt>
                <c:pt idx="2">
                  <c:v>2022-05-21 00:30:00</c:v>
                </c:pt>
                <c:pt idx="3">
                  <c:v>2022-05-21 00:45:00</c:v>
                </c:pt>
                <c:pt idx="4">
                  <c:v>2022-05-21 01:00:00</c:v>
                </c:pt>
                <c:pt idx="5">
                  <c:v>2022-05-21 01:15:00</c:v>
                </c:pt>
                <c:pt idx="6">
                  <c:v>2022-05-21 01:30:00</c:v>
                </c:pt>
                <c:pt idx="7">
                  <c:v>2022-05-21 01:45:00</c:v>
                </c:pt>
                <c:pt idx="8">
                  <c:v>2022-05-21 02:00:00</c:v>
                </c:pt>
                <c:pt idx="9">
                  <c:v>2022-05-21 02:15:00</c:v>
                </c:pt>
                <c:pt idx="10">
                  <c:v>2022-05-21 02:30:00</c:v>
                </c:pt>
                <c:pt idx="11">
                  <c:v>2022-05-21 02:45:00</c:v>
                </c:pt>
                <c:pt idx="12">
                  <c:v>2022-05-21 03:00:00</c:v>
                </c:pt>
                <c:pt idx="13">
                  <c:v>2022-05-21 03:15:00</c:v>
                </c:pt>
                <c:pt idx="14">
                  <c:v>2022-05-21 03:30:00</c:v>
                </c:pt>
                <c:pt idx="15">
                  <c:v>2022-05-21 03:45:00</c:v>
                </c:pt>
                <c:pt idx="16">
                  <c:v>2022-05-21 04:00:00</c:v>
                </c:pt>
                <c:pt idx="17">
                  <c:v>2022-05-21 04:15:00</c:v>
                </c:pt>
                <c:pt idx="18">
                  <c:v>2022-05-21 04:30:00</c:v>
                </c:pt>
                <c:pt idx="19">
                  <c:v>2022-05-21 04:45:00</c:v>
                </c:pt>
                <c:pt idx="20">
                  <c:v>2022-05-21 05:00:00</c:v>
                </c:pt>
                <c:pt idx="21">
                  <c:v>2022-05-21 05:15:00</c:v>
                </c:pt>
                <c:pt idx="22">
                  <c:v>2022-05-21 05:30:00</c:v>
                </c:pt>
                <c:pt idx="23">
                  <c:v>2022-05-21 05:45:00</c:v>
                </c:pt>
                <c:pt idx="24">
                  <c:v>2022-05-21 06:00:00</c:v>
                </c:pt>
                <c:pt idx="25">
                  <c:v>2022-05-21 06:15:00</c:v>
                </c:pt>
                <c:pt idx="26">
                  <c:v>2022-05-21 06:30:00</c:v>
                </c:pt>
                <c:pt idx="27">
                  <c:v>2022-05-21 06:45:00</c:v>
                </c:pt>
                <c:pt idx="28">
                  <c:v>2022-05-21 07:00:00</c:v>
                </c:pt>
                <c:pt idx="29">
                  <c:v>2022-05-21 07:15:00</c:v>
                </c:pt>
                <c:pt idx="30">
                  <c:v>2022-05-21 07:30:00</c:v>
                </c:pt>
                <c:pt idx="31">
                  <c:v>2022-05-21 07:45:00</c:v>
                </c:pt>
                <c:pt idx="32">
                  <c:v>2022-05-21 08:00:00</c:v>
                </c:pt>
                <c:pt idx="33">
                  <c:v>2022-05-21 08:15:00</c:v>
                </c:pt>
                <c:pt idx="34">
                  <c:v>2022-05-21 08:30:00</c:v>
                </c:pt>
                <c:pt idx="35">
                  <c:v>2022-05-21 08:45:00</c:v>
                </c:pt>
                <c:pt idx="36">
                  <c:v>2022-05-21 09:00:00</c:v>
                </c:pt>
                <c:pt idx="37">
                  <c:v>2022-05-21 09:15:00</c:v>
                </c:pt>
                <c:pt idx="38">
                  <c:v>2022-05-21 09:30:00</c:v>
                </c:pt>
                <c:pt idx="39">
                  <c:v>2022-05-21 09:45:00</c:v>
                </c:pt>
                <c:pt idx="40">
                  <c:v>2022-05-21 10:00:00</c:v>
                </c:pt>
                <c:pt idx="41">
                  <c:v>2022-05-21 10:15:00</c:v>
                </c:pt>
                <c:pt idx="42">
                  <c:v>2022-05-21 10:30:00</c:v>
                </c:pt>
                <c:pt idx="43">
                  <c:v>2022-05-21 10:45:00</c:v>
                </c:pt>
                <c:pt idx="44">
                  <c:v>2022-05-21 11:00:00</c:v>
                </c:pt>
                <c:pt idx="45">
                  <c:v>2022-05-21 11:15:00</c:v>
                </c:pt>
                <c:pt idx="46">
                  <c:v>2022-05-21 11:30:00</c:v>
                </c:pt>
                <c:pt idx="47">
                  <c:v>2022-05-21 11:45:00</c:v>
                </c:pt>
                <c:pt idx="48">
                  <c:v>2022-05-21 12:00:00</c:v>
                </c:pt>
                <c:pt idx="49">
                  <c:v>2022-05-21 12:15:00</c:v>
                </c:pt>
                <c:pt idx="50">
                  <c:v>2022-05-21 12:30:00</c:v>
                </c:pt>
                <c:pt idx="51">
                  <c:v>2022-05-21 12:45:00</c:v>
                </c:pt>
                <c:pt idx="52">
                  <c:v>2022-05-21 13:00:00</c:v>
                </c:pt>
                <c:pt idx="53">
                  <c:v>2022-05-21 13:15:00</c:v>
                </c:pt>
                <c:pt idx="54">
                  <c:v>2022-05-21 13:30:00</c:v>
                </c:pt>
                <c:pt idx="55">
                  <c:v>2022-05-21 13:45:00</c:v>
                </c:pt>
                <c:pt idx="56">
                  <c:v>2022-05-21 14:00:00</c:v>
                </c:pt>
                <c:pt idx="57">
                  <c:v>2022-05-21 14:15:00</c:v>
                </c:pt>
                <c:pt idx="58">
                  <c:v>2022-05-21 14:30:00</c:v>
                </c:pt>
                <c:pt idx="59">
                  <c:v>2022-05-21 14:45:00</c:v>
                </c:pt>
                <c:pt idx="60">
                  <c:v>2022-05-21 15:00:00</c:v>
                </c:pt>
                <c:pt idx="61">
                  <c:v>2022-05-21 15:15:00</c:v>
                </c:pt>
                <c:pt idx="62">
                  <c:v>2022-05-21 15:30:00</c:v>
                </c:pt>
                <c:pt idx="63">
                  <c:v>2022-05-21 15:45:00</c:v>
                </c:pt>
                <c:pt idx="64">
                  <c:v>2022-05-21 16:00:00</c:v>
                </c:pt>
                <c:pt idx="65">
                  <c:v>2022-05-21 16:15:00</c:v>
                </c:pt>
                <c:pt idx="66">
                  <c:v>2022-05-21 16:30:00</c:v>
                </c:pt>
                <c:pt idx="67">
                  <c:v>2022-05-21 16:45:00</c:v>
                </c:pt>
                <c:pt idx="68">
                  <c:v>2022-05-21 17:00:00</c:v>
                </c:pt>
                <c:pt idx="69">
                  <c:v>2022-05-21 17:15:00</c:v>
                </c:pt>
                <c:pt idx="70">
                  <c:v>2022-05-21 17:30:00</c:v>
                </c:pt>
                <c:pt idx="71">
                  <c:v>2022-05-21 17:45:00</c:v>
                </c:pt>
                <c:pt idx="72">
                  <c:v>2022-05-21 18:00:00</c:v>
                </c:pt>
                <c:pt idx="73">
                  <c:v>2022-05-21 18:15:00</c:v>
                </c:pt>
                <c:pt idx="74">
                  <c:v>2022-05-21 18:30:00</c:v>
                </c:pt>
                <c:pt idx="75">
                  <c:v>2022-05-21 18:45:00</c:v>
                </c:pt>
                <c:pt idx="76">
                  <c:v>2022-05-21 19:00:00</c:v>
                </c:pt>
                <c:pt idx="77">
                  <c:v>2022-05-21 19:15:00</c:v>
                </c:pt>
                <c:pt idx="78">
                  <c:v>2022-05-21 19:30:00</c:v>
                </c:pt>
                <c:pt idx="79">
                  <c:v>2022-05-21 19:45:00</c:v>
                </c:pt>
                <c:pt idx="80">
                  <c:v>2022-05-21 20:00:00</c:v>
                </c:pt>
                <c:pt idx="81">
                  <c:v>2022-05-21 20:15:00</c:v>
                </c:pt>
                <c:pt idx="82">
                  <c:v>2022-05-21 20:30:00</c:v>
                </c:pt>
                <c:pt idx="83">
                  <c:v>2022-05-21 20:45:00</c:v>
                </c:pt>
                <c:pt idx="84">
                  <c:v>2022-05-21 21:00:00</c:v>
                </c:pt>
                <c:pt idx="85">
                  <c:v>2022-05-21 21:15:00</c:v>
                </c:pt>
                <c:pt idx="86">
                  <c:v>2022-05-21 21:30:00</c:v>
                </c:pt>
                <c:pt idx="87">
                  <c:v>2022-05-21 21:45:00</c:v>
                </c:pt>
                <c:pt idx="88">
                  <c:v>2022-05-21 22:00:00</c:v>
                </c:pt>
                <c:pt idx="89">
                  <c:v>2022-05-21 22:15:00</c:v>
                </c:pt>
                <c:pt idx="90">
                  <c:v>2022-05-21 22:30:00</c:v>
                </c:pt>
                <c:pt idx="91">
                  <c:v>2022-05-21 22:45:00</c:v>
                </c:pt>
                <c:pt idx="92">
                  <c:v>2022-05-21 23:00:00</c:v>
                </c:pt>
                <c:pt idx="93">
                  <c:v>2022-05-21 23:15:00</c:v>
                </c:pt>
                <c:pt idx="94">
                  <c:v>2022-05-21 23:30:00</c:v>
                </c:pt>
                <c:pt idx="95">
                  <c:v>2022-05-21 23:45:00</c:v>
                </c:pt>
              </c:strCache>
            </c:strRef>
          </c:cat>
          <c:val>
            <c:numRef>
              <c:f>'Total Volume Class Breakdown'!$D$100:$D$195</c:f>
              <c:numCache>
                <c:formatCode>General</c:formatCode>
                <c:ptCount val="96"/>
                <c:pt idx="0">
                  <c:v>28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14</c:v>
                </c:pt>
                <c:pt idx="7">
                  <c:v>9</c:v>
                </c:pt>
                <c:pt idx="8">
                  <c:v>13</c:v>
                </c:pt>
                <c:pt idx="9">
                  <c:v>6</c:v>
                </c:pt>
                <c:pt idx="10">
                  <c:v>13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8</c:v>
                </c:pt>
                <c:pt idx="23">
                  <c:v>5</c:v>
                </c:pt>
                <c:pt idx="24">
                  <c:v>9</c:v>
                </c:pt>
                <c:pt idx="25">
                  <c:v>16</c:v>
                </c:pt>
                <c:pt idx="26">
                  <c:v>22</c:v>
                </c:pt>
                <c:pt idx="27">
                  <c:v>28</c:v>
                </c:pt>
                <c:pt idx="28">
                  <c:v>25</c:v>
                </c:pt>
                <c:pt idx="29">
                  <c:v>39</c:v>
                </c:pt>
                <c:pt idx="30">
                  <c:v>38</c:v>
                </c:pt>
                <c:pt idx="31">
                  <c:v>41</c:v>
                </c:pt>
                <c:pt idx="32">
                  <c:v>54</c:v>
                </c:pt>
                <c:pt idx="33">
                  <c:v>51</c:v>
                </c:pt>
                <c:pt idx="34">
                  <c:v>61</c:v>
                </c:pt>
                <c:pt idx="35">
                  <c:v>74</c:v>
                </c:pt>
                <c:pt idx="36">
                  <c:v>56</c:v>
                </c:pt>
                <c:pt idx="37">
                  <c:v>67</c:v>
                </c:pt>
                <c:pt idx="38">
                  <c:v>99</c:v>
                </c:pt>
                <c:pt idx="39">
                  <c:v>102</c:v>
                </c:pt>
                <c:pt idx="40">
                  <c:v>84</c:v>
                </c:pt>
                <c:pt idx="41">
                  <c:v>99</c:v>
                </c:pt>
                <c:pt idx="42">
                  <c:v>124</c:v>
                </c:pt>
                <c:pt idx="43">
                  <c:v>124</c:v>
                </c:pt>
                <c:pt idx="44">
                  <c:v>114</c:v>
                </c:pt>
                <c:pt idx="45">
                  <c:v>123</c:v>
                </c:pt>
                <c:pt idx="46">
                  <c:v>112</c:v>
                </c:pt>
                <c:pt idx="47">
                  <c:v>132</c:v>
                </c:pt>
                <c:pt idx="48">
                  <c:v>125</c:v>
                </c:pt>
                <c:pt idx="49">
                  <c:v>147</c:v>
                </c:pt>
                <c:pt idx="50">
                  <c:v>142</c:v>
                </c:pt>
                <c:pt idx="51">
                  <c:v>145</c:v>
                </c:pt>
                <c:pt idx="52">
                  <c:v>162</c:v>
                </c:pt>
                <c:pt idx="53">
                  <c:v>155</c:v>
                </c:pt>
                <c:pt idx="54">
                  <c:v>121</c:v>
                </c:pt>
                <c:pt idx="55">
                  <c:v>164</c:v>
                </c:pt>
                <c:pt idx="56">
                  <c:v>161</c:v>
                </c:pt>
                <c:pt idx="57">
                  <c:v>137</c:v>
                </c:pt>
                <c:pt idx="58">
                  <c:v>153</c:v>
                </c:pt>
                <c:pt idx="59">
                  <c:v>162</c:v>
                </c:pt>
                <c:pt idx="60">
                  <c:v>129</c:v>
                </c:pt>
                <c:pt idx="61">
                  <c:v>165</c:v>
                </c:pt>
                <c:pt idx="62">
                  <c:v>140</c:v>
                </c:pt>
                <c:pt idx="63">
                  <c:v>143</c:v>
                </c:pt>
                <c:pt idx="64">
                  <c:v>136</c:v>
                </c:pt>
                <c:pt idx="65">
                  <c:v>117</c:v>
                </c:pt>
                <c:pt idx="66">
                  <c:v>137</c:v>
                </c:pt>
                <c:pt idx="67">
                  <c:v>142</c:v>
                </c:pt>
                <c:pt idx="68">
                  <c:v>139</c:v>
                </c:pt>
                <c:pt idx="69">
                  <c:v>130</c:v>
                </c:pt>
                <c:pt idx="70">
                  <c:v>126</c:v>
                </c:pt>
                <c:pt idx="71">
                  <c:v>120</c:v>
                </c:pt>
                <c:pt idx="72">
                  <c:v>117</c:v>
                </c:pt>
                <c:pt idx="73">
                  <c:v>104</c:v>
                </c:pt>
                <c:pt idx="74">
                  <c:v>92</c:v>
                </c:pt>
                <c:pt idx="75">
                  <c:v>77</c:v>
                </c:pt>
                <c:pt idx="76">
                  <c:v>95</c:v>
                </c:pt>
                <c:pt idx="77">
                  <c:v>90</c:v>
                </c:pt>
                <c:pt idx="78">
                  <c:v>64</c:v>
                </c:pt>
                <c:pt idx="79">
                  <c:v>75</c:v>
                </c:pt>
                <c:pt idx="80">
                  <c:v>82</c:v>
                </c:pt>
                <c:pt idx="81">
                  <c:v>59</c:v>
                </c:pt>
                <c:pt idx="82">
                  <c:v>66</c:v>
                </c:pt>
                <c:pt idx="83">
                  <c:v>52</c:v>
                </c:pt>
                <c:pt idx="84">
                  <c:v>51</c:v>
                </c:pt>
                <c:pt idx="85">
                  <c:v>57</c:v>
                </c:pt>
                <c:pt idx="86">
                  <c:v>50</c:v>
                </c:pt>
                <c:pt idx="87">
                  <c:v>43</c:v>
                </c:pt>
                <c:pt idx="88">
                  <c:v>55</c:v>
                </c:pt>
                <c:pt idx="89">
                  <c:v>43</c:v>
                </c:pt>
                <c:pt idx="90">
                  <c:v>50</c:v>
                </c:pt>
                <c:pt idx="91">
                  <c:v>27</c:v>
                </c:pt>
                <c:pt idx="92">
                  <c:v>31</c:v>
                </c:pt>
                <c:pt idx="93">
                  <c:v>24</c:v>
                </c:pt>
                <c:pt idx="94">
                  <c:v>22</c:v>
                </c:pt>
                <c:pt idx="95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8-4B12-B443-CAB66A9B0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251144"/>
        <c:axId val="729248848"/>
      </c:lineChart>
      <c:dateAx>
        <c:axId val="72925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248848"/>
        <c:crosses val="autoZero"/>
        <c:auto val="0"/>
        <c:lblOffset val="100"/>
        <c:baseTimeUnit val="days"/>
      </c:dateAx>
      <c:valAx>
        <c:axId val="72924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25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22</xdr:col>
      <xdr:colOff>634449</xdr:colOff>
      <xdr:row>39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C5513-03A1-49CC-80D4-874478D1F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5</xdr:row>
      <xdr:rowOff>161925</xdr:rowOff>
    </xdr:from>
    <xdr:to>
      <xdr:col>13</xdr:col>
      <xdr:colOff>152400</xdr:colOff>
      <xdr:row>34</xdr:row>
      <xdr:rowOff>117964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B963723-7EBA-4113-91B5-75482B915E29}"/>
            </a:ext>
          </a:extLst>
        </xdr:cNvPr>
        <xdr:cNvCxnSpPr/>
      </xdr:nvCxnSpPr>
      <xdr:spPr>
        <a:xfrm flipV="1">
          <a:off x="11401425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533400</xdr:colOff>
      <xdr:row>5</xdr:row>
      <xdr:rowOff>161925</xdr:rowOff>
    </xdr:from>
    <xdr:to>
      <xdr:col>13</xdr:col>
      <xdr:colOff>533400</xdr:colOff>
      <xdr:row>34</xdr:row>
      <xdr:rowOff>117964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40E99F9-2EF9-472B-9CEF-CF83B557148C}"/>
            </a:ext>
          </a:extLst>
        </xdr:cNvPr>
        <xdr:cNvCxnSpPr/>
      </xdr:nvCxnSpPr>
      <xdr:spPr>
        <a:xfrm flipV="1">
          <a:off x="11782425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514350</xdr:colOff>
      <xdr:row>5</xdr:row>
      <xdr:rowOff>161925</xdr:rowOff>
    </xdr:from>
    <xdr:to>
      <xdr:col>15</xdr:col>
      <xdr:colOff>514350</xdr:colOff>
      <xdr:row>34</xdr:row>
      <xdr:rowOff>117964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EA38CE-2F8B-C786-0CE2-BA015587DD02}"/>
            </a:ext>
          </a:extLst>
        </xdr:cNvPr>
        <xdr:cNvCxnSpPr/>
      </xdr:nvCxnSpPr>
      <xdr:spPr>
        <a:xfrm flipV="1">
          <a:off x="13134975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5</xdr:row>
      <xdr:rowOff>161925</xdr:rowOff>
    </xdr:from>
    <xdr:to>
      <xdr:col>16</xdr:col>
      <xdr:colOff>209550</xdr:colOff>
      <xdr:row>34</xdr:row>
      <xdr:rowOff>117964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A2C4F2B-D06C-A590-955D-5842BC9C7835}"/>
            </a:ext>
          </a:extLst>
        </xdr:cNvPr>
        <xdr:cNvCxnSpPr/>
      </xdr:nvCxnSpPr>
      <xdr:spPr>
        <a:xfrm flipV="1">
          <a:off x="13515975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200025</xdr:colOff>
      <xdr:row>5</xdr:row>
      <xdr:rowOff>161925</xdr:rowOff>
    </xdr:from>
    <xdr:to>
      <xdr:col>18</xdr:col>
      <xdr:colOff>200025</xdr:colOff>
      <xdr:row>34</xdr:row>
      <xdr:rowOff>117964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B6032B6-AC8A-D97B-06D5-173FA5FA8AE2}"/>
            </a:ext>
          </a:extLst>
        </xdr:cNvPr>
        <xdr:cNvCxnSpPr/>
      </xdr:nvCxnSpPr>
      <xdr:spPr>
        <a:xfrm flipV="1">
          <a:off x="14878050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581025</xdr:colOff>
      <xdr:row>5</xdr:row>
      <xdr:rowOff>161925</xdr:rowOff>
    </xdr:from>
    <xdr:to>
      <xdr:col>18</xdr:col>
      <xdr:colOff>581025</xdr:colOff>
      <xdr:row>34</xdr:row>
      <xdr:rowOff>117964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C2B9ED8-C466-1C99-3D2E-A2D0C5FDD732}"/>
            </a:ext>
          </a:extLst>
        </xdr:cNvPr>
        <xdr:cNvCxnSpPr/>
      </xdr:nvCxnSpPr>
      <xdr:spPr>
        <a:xfrm flipV="1">
          <a:off x="15259050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333375</xdr:colOff>
      <xdr:row>5</xdr:row>
      <xdr:rowOff>161925</xdr:rowOff>
    </xdr:from>
    <xdr:to>
      <xdr:col>14</xdr:col>
      <xdr:colOff>333375</xdr:colOff>
      <xdr:row>34</xdr:row>
      <xdr:rowOff>117964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8688083-BB10-0DF5-2F9A-299D1BDDDC27}"/>
            </a:ext>
          </a:extLst>
        </xdr:cNvPr>
        <xdr:cNvCxnSpPr/>
      </xdr:nvCxnSpPr>
      <xdr:spPr>
        <a:xfrm flipV="1">
          <a:off x="12268200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5</xdr:row>
      <xdr:rowOff>161925</xdr:rowOff>
    </xdr:from>
    <xdr:to>
      <xdr:col>15</xdr:col>
      <xdr:colOff>28575</xdr:colOff>
      <xdr:row>34</xdr:row>
      <xdr:rowOff>117964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4DC8562-3132-0F89-1038-FCFE14B644D9}"/>
            </a:ext>
          </a:extLst>
        </xdr:cNvPr>
        <xdr:cNvCxnSpPr/>
      </xdr:nvCxnSpPr>
      <xdr:spPr>
        <a:xfrm flipV="1">
          <a:off x="12649200" y="1095375"/>
          <a:ext cx="0" cy="548053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180242</xdr:colOff>
      <xdr:row>5</xdr:row>
      <xdr:rowOff>184637</xdr:rowOff>
    </xdr:from>
    <xdr:to>
      <xdr:col>18</xdr:col>
      <xdr:colOff>608867</xdr:colOff>
      <xdr:row>8</xdr:row>
      <xdr:rowOff>60812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B3DE4F0-CB47-256A-CAF5-A1596B8D4870}"/>
            </a:ext>
          </a:extLst>
        </xdr:cNvPr>
        <xdr:cNvSpPr txBox="1"/>
      </xdr:nvSpPr>
      <xdr:spPr>
        <a:xfrm>
          <a:off x="14892704" y="1122483"/>
          <a:ext cx="4286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PM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509955</xdr:colOff>
      <xdr:row>5</xdr:row>
      <xdr:rowOff>184637</xdr:rowOff>
    </xdr:from>
    <xdr:to>
      <xdr:col>16</xdr:col>
      <xdr:colOff>249849</xdr:colOff>
      <xdr:row>8</xdr:row>
      <xdr:rowOff>60812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06D81EF-9E3D-3D59-9E50-C3D06CBD6A76}"/>
            </a:ext>
          </a:extLst>
        </xdr:cNvPr>
        <xdr:cNvSpPr txBox="1"/>
      </xdr:nvSpPr>
      <xdr:spPr>
        <a:xfrm>
          <a:off x="13156224" y="1122483"/>
          <a:ext cx="4286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MD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312129</xdr:colOff>
      <xdr:row>5</xdr:row>
      <xdr:rowOff>184637</xdr:rowOff>
    </xdr:from>
    <xdr:to>
      <xdr:col>15</xdr:col>
      <xdr:colOff>52023</xdr:colOff>
      <xdr:row>8</xdr:row>
      <xdr:rowOff>60812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4171743-24F9-35D1-2A45-97481E1F691E}"/>
            </a:ext>
          </a:extLst>
        </xdr:cNvPr>
        <xdr:cNvSpPr txBox="1"/>
      </xdr:nvSpPr>
      <xdr:spPr>
        <a:xfrm>
          <a:off x="12269667" y="1122483"/>
          <a:ext cx="4286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OP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128955</xdr:colOff>
      <xdr:row>5</xdr:row>
      <xdr:rowOff>184637</xdr:rowOff>
    </xdr:from>
    <xdr:to>
      <xdr:col>13</xdr:col>
      <xdr:colOff>557580</xdr:colOff>
      <xdr:row>8</xdr:row>
      <xdr:rowOff>60812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EE7BDD5-033F-10D1-7707-CEE9CAA8DD94}"/>
            </a:ext>
          </a:extLst>
        </xdr:cNvPr>
        <xdr:cNvSpPr txBox="1"/>
      </xdr:nvSpPr>
      <xdr:spPr>
        <a:xfrm>
          <a:off x="11397763" y="1122483"/>
          <a:ext cx="4286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26</xdr:col>
      <xdr:colOff>634450</xdr:colOff>
      <xdr:row>133</xdr:row>
      <xdr:rowOff>95250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EAF6E23-363C-4247-93D3-3678DF904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showOutlineSymbols="0" showWhiteSpace="0" workbookViewId="0">
      <selection activeCell="S10" sqref="S10"/>
    </sheetView>
  </sheetViews>
  <sheetFormatPr defaultRowHeight="14.25" x14ac:dyDescent="0.2"/>
  <cols>
    <col min="1" max="1" width="25" bestFit="1" customWidth="1"/>
    <col min="2" max="2" width="38.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</row>
    <row r="4" spans="1:2" x14ac:dyDescent="0.2">
      <c r="A4" t="s">
        <v>5</v>
      </c>
      <c r="B4" t="s">
        <v>6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10</v>
      </c>
    </row>
    <row r="7" spans="1:2" x14ac:dyDescent="0.2">
      <c r="A7" t="s">
        <v>11</v>
      </c>
      <c r="B7" s="1">
        <v>44700</v>
      </c>
    </row>
    <row r="8" spans="1:2" x14ac:dyDescent="0.2">
      <c r="A8" t="s">
        <v>12</v>
      </c>
      <c r="B8" s="1">
        <v>44703</v>
      </c>
    </row>
    <row r="9" spans="1:2" x14ac:dyDescent="0.2">
      <c r="A9" t="s">
        <v>13</v>
      </c>
      <c r="B9" t="s">
        <v>1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240</v>
      </c>
    </row>
    <row r="12" spans="1:2" x14ac:dyDescent="0.2">
      <c r="A12" t="s">
        <v>16</v>
      </c>
      <c r="B12" t="s">
        <v>17</v>
      </c>
    </row>
    <row r="13" spans="1:2" x14ac:dyDescent="0.2">
      <c r="A13" t="s">
        <v>18</v>
      </c>
      <c r="B13" t="s">
        <v>19</v>
      </c>
    </row>
    <row r="14" spans="1:2" x14ac:dyDescent="0.2">
      <c r="A14" t="s">
        <v>20</v>
      </c>
      <c r="B14" t="s">
        <v>21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3:4" x14ac:dyDescent="0.2">
      <c r="C17" s="27">
        <v>44700</v>
      </c>
      <c r="D17">
        <v>15600</v>
      </c>
    </row>
    <row r="18" spans="3:4" x14ac:dyDescent="0.2">
      <c r="C18" s="27">
        <v>44702</v>
      </c>
      <c r="D18">
        <v>12848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4.5" bestFit="1" customWidth="1"/>
    <col min="2" max="6" width="10" bestFit="1" customWidth="1"/>
  </cols>
  <sheetData>
    <row r="1" spans="1:6" x14ac:dyDescent="0.2">
      <c r="A1" t="s">
        <v>26</v>
      </c>
      <c r="B1" s="29" t="s">
        <v>27</v>
      </c>
      <c r="C1" s="29" t="s">
        <v>240</v>
      </c>
      <c r="D1" s="29" t="s">
        <v>27</v>
      </c>
      <c r="E1" s="29" t="s">
        <v>240</v>
      </c>
    </row>
    <row r="2" spans="1:6" x14ac:dyDescent="0.2">
      <c r="A2" t="s">
        <v>28</v>
      </c>
      <c r="B2" s="29" t="s">
        <v>29</v>
      </c>
      <c r="C2" s="29" t="s">
        <v>240</v>
      </c>
      <c r="D2" s="29" t="s">
        <v>30</v>
      </c>
      <c r="E2" s="29" t="s">
        <v>240</v>
      </c>
    </row>
    <row r="3" spans="1:6" ht="15" x14ac:dyDescent="0.25">
      <c r="A3" t="s">
        <v>11</v>
      </c>
      <c r="B3" t="s">
        <v>28</v>
      </c>
      <c r="C3" s="23" t="s">
        <v>32</v>
      </c>
      <c r="D3" t="s">
        <v>28</v>
      </c>
      <c r="E3" s="23" t="s">
        <v>32</v>
      </c>
      <c r="F3" s="23" t="s">
        <v>33</v>
      </c>
    </row>
    <row r="4" spans="1:6" ht="15" x14ac:dyDescent="0.25">
      <c r="A4" t="s">
        <v>182</v>
      </c>
      <c r="B4">
        <v>127</v>
      </c>
      <c r="C4" s="23">
        <v>127</v>
      </c>
      <c r="D4">
        <v>162</v>
      </c>
      <c r="E4" s="23">
        <v>162</v>
      </c>
      <c r="F4" s="23">
        <v>289</v>
      </c>
    </row>
    <row r="5" spans="1:6" ht="15" x14ac:dyDescent="0.25">
      <c r="A5" t="s">
        <v>183</v>
      </c>
      <c r="B5">
        <v>132</v>
      </c>
      <c r="C5" s="23">
        <v>132</v>
      </c>
      <c r="D5">
        <v>155</v>
      </c>
      <c r="E5" s="23">
        <v>155</v>
      </c>
      <c r="F5" s="23">
        <v>287</v>
      </c>
    </row>
    <row r="6" spans="1:6" ht="15" x14ac:dyDescent="0.25">
      <c r="A6" t="s">
        <v>184</v>
      </c>
      <c r="B6">
        <v>147</v>
      </c>
      <c r="C6" s="23">
        <v>147</v>
      </c>
      <c r="D6">
        <v>121</v>
      </c>
      <c r="E6" s="23">
        <v>121</v>
      </c>
      <c r="F6" s="23">
        <v>268</v>
      </c>
    </row>
    <row r="7" spans="1:6" ht="15" x14ac:dyDescent="0.25">
      <c r="A7" t="s">
        <v>185</v>
      </c>
      <c r="B7">
        <v>126</v>
      </c>
      <c r="C7" s="23">
        <v>126</v>
      </c>
      <c r="D7">
        <v>164</v>
      </c>
      <c r="E7" s="23">
        <v>164</v>
      </c>
      <c r="F7" s="23">
        <v>290</v>
      </c>
    </row>
    <row r="8" spans="1:6" ht="15" x14ac:dyDescent="0.25">
      <c r="A8" s="26" t="s">
        <v>226</v>
      </c>
      <c r="B8" s="25">
        <v>532</v>
      </c>
      <c r="C8" s="26">
        <v>532</v>
      </c>
      <c r="D8" s="25">
        <v>602</v>
      </c>
      <c r="E8" s="26">
        <v>602</v>
      </c>
      <c r="F8" s="26">
        <v>1134</v>
      </c>
    </row>
    <row r="9" spans="1:6" ht="15" x14ac:dyDescent="0.25">
      <c r="A9" s="23" t="s">
        <v>227</v>
      </c>
      <c r="B9" s="3">
        <v>1</v>
      </c>
      <c r="C9" s="24"/>
      <c r="D9" s="3">
        <v>1</v>
      </c>
      <c r="E9" s="24"/>
      <c r="F9" s="24"/>
    </row>
    <row r="10" spans="1:6" ht="15" x14ac:dyDescent="0.25">
      <c r="A10" s="23" t="s">
        <v>228</v>
      </c>
      <c r="B10" s="3">
        <v>0.46913580246913578</v>
      </c>
      <c r="C10" s="24">
        <v>0.46913580246913578</v>
      </c>
      <c r="D10" s="3">
        <v>0.53086419753086422</v>
      </c>
      <c r="E10" s="24">
        <v>0.53086419753086422</v>
      </c>
      <c r="F10" s="24"/>
    </row>
    <row r="11" spans="1:6" ht="15" x14ac:dyDescent="0.25">
      <c r="A11" s="23" t="s">
        <v>239</v>
      </c>
      <c r="B11">
        <v>0.90500000000000003</v>
      </c>
      <c r="C11" s="23">
        <v>0.90500000000000003</v>
      </c>
      <c r="D11">
        <v>0.91800000000000004</v>
      </c>
      <c r="E11" s="23">
        <v>0.91800000000000004</v>
      </c>
      <c r="F11" s="23">
        <v>0.97799999999999998</v>
      </c>
    </row>
    <row r="12" spans="1:6" ht="15" x14ac:dyDescent="0.25">
      <c r="A12" s="23" t="s">
        <v>229</v>
      </c>
      <c r="B12">
        <v>526</v>
      </c>
      <c r="C12" s="23">
        <v>526</v>
      </c>
      <c r="D12">
        <v>598</v>
      </c>
      <c r="E12" s="23">
        <v>598</v>
      </c>
      <c r="F12" s="23">
        <v>1124</v>
      </c>
    </row>
    <row r="13" spans="1:6" ht="15" x14ac:dyDescent="0.25">
      <c r="A13" s="23" t="s">
        <v>230</v>
      </c>
      <c r="B13" s="3">
        <v>0.98872180451127822</v>
      </c>
      <c r="C13" s="24">
        <v>0.98872180451127822</v>
      </c>
      <c r="D13" s="3">
        <v>0.99335548172757471</v>
      </c>
      <c r="E13" s="24">
        <v>0.99335548172757471</v>
      </c>
      <c r="F13" s="24">
        <v>0.99118165784832446</v>
      </c>
    </row>
    <row r="14" spans="1:6" ht="15" x14ac:dyDescent="0.25">
      <c r="A14" s="23" t="s">
        <v>231</v>
      </c>
      <c r="B14">
        <v>0</v>
      </c>
      <c r="C14" s="23">
        <v>0</v>
      </c>
      <c r="D14">
        <v>2</v>
      </c>
      <c r="E14" s="23">
        <v>2</v>
      </c>
      <c r="F14" s="23">
        <v>2</v>
      </c>
    </row>
    <row r="15" spans="1:6" ht="15" x14ac:dyDescent="0.25">
      <c r="A15" s="23" t="s">
        <v>232</v>
      </c>
      <c r="B15" s="3">
        <v>0</v>
      </c>
      <c r="C15" s="24">
        <v>0</v>
      </c>
      <c r="D15" s="3">
        <v>3.3222591362126247E-3</v>
      </c>
      <c r="E15" s="24">
        <v>3.3222591362126247E-3</v>
      </c>
      <c r="F15" s="24">
        <v>1.7636684303350969E-3</v>
      </c>
    </row>
    <row r="16" spans="1:6" ht="15" x14ac:dyDescent="0.25">
      <c r="A16" s="23" t="s">
        <v>233</v>
      </c>
      <c r="B16">
        <v>6</v>
      </c>
      <c r="C16" s="23">
        <v>6</v>
      </c>
      <c r="D16">
        <v>2</v>
      </c>
      <c r="E16" s="23">
        <v>2</v>
      </c>
      <c r="F16" s="23">
        <v>8</v>
      </c>
    </row>
    <row r="17" spans="1:6" ht="15" x14ac:dyDescent="0.25">
      <c r="A17" s="23" t="s">
        <v>234</v>
      </c>
      <c r="B17" s="3">
        <v>1.1278195488721804E-2</v>
      </c>
      <c r="C17" s="24">
        <v>1.1278195488721804E-2</v>
      </c>
      <c r="D17" s="3">
        <v>3.3222591362126247E-3</v>
      </c>
      <c r="E17" s="24">
        <v>3.3222591362126247E-3</v>
      </c>
      <c r="F17" s="24">
        <v>7.0546737213403876E-3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5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9.875" bestFit="1" customWidth="1"/>
    <col min="3" max="3" width="11" bestFit="1" customWidth="1"/>
  </cols>
  <sheetData>
    <row r="1" spans="1:3" x14ac:dyDescent="0.2">
      <c r="A1" t="s">
        <v>26</v>
      </c>
      <c r="B1" s="29" t="s">
        <v>27</v>
      </c>
      <c r="C1" s="29" t="s">
        <v>27</v>
      </c>
    </row>
    <row r="2" spans="1:3" x14ac:dyDescent="0.2">
      <c r="A2" t="s">
        <v>28</v>
      </c>
      <c r="B2" s="29" t="s">
        <v>29</v>
      </c>
      <c r="C2" s="29" t="s">
        <v>30</v>
      </c>
    </row>
    <row r="3" spans="1:3" x14ac:dyDescent="0.2">
      <c r="A3" t="s">
        <v>11</v>
      </c>
      <c r="B3" t="s">
        <v>31</v>
      </c>
      <c r="C3" t="s">
        <v>31</v>
      </c>
    </row>
    <row r="4" spans="1:3" x14ac:dyDescent="0.2">
      <c r="A4" s="1">
        <v>44700</v>
      </c>
      <c r="B4">
        <v>4</v>
      </c>
      <c r="C4">
        <v>10</v>
      </c>
    </row>
    <row r="5" spans="1:3" x14ac:dyDescent="0.2">
      <c r="A5" s="1">
        <v>44700.010416666664</v>
      </c>
      <c r="B5">
        <v>7</v>
      </c>
      <c r="C5">
        <v>13</v>
      </c>
    </row>
    <row r="6" spans="1:3" x14ac:dyDescent="0.2">
      <c r="A6" s="1">
        <v>44700.020833333336</v>
      </c>
      <c r="B6">
        <v>3</v>
      </c>
      <c r="C6">
        <v>7</v>
      </c>
    </row>
    <row r="7" spans="1:3" x14ac:dyDescent="0.2">
      <c r="A7" s="1">
        <v>44700.03125</v>
      </c>
      <c r="B7">
        <v>2</v>
      </c>
      <c r="C7">
        <v>7</v>
      </c>
    </row>
    <row r="8" spans="1:3" x14ac:dyDescent="0.2">
      <c r="A8" s="1">
        <v>44700.041666666664</v>
      </c>
      <c r="B8">
        <v>2</v>
      </c>
      <c r="C8">
        <v>6</v>
      </c>
    </row>
    <row r="9" spans="1:3" x14ac:dyDescent="0.2">
      <c r="A9" s="1">
        <v>44700.052083333336</v>
      </c>
      <c r="B9">
        <v>7</v>
      </c>
      <c r="C9">
        <v>5</v>
      </c>
    </row>
    <row r="10" spans="1:3" x14ac:dyDescent="0.2">
      <c r="A10" s="1">
        <v>44700.0625</v>
      </c>
      <c r="B10">
        <v>4</v>
      </c>
      <c r="C10">
        <v>6</v>
      </c>
    </row>
    <row r="11" spans="1:3" x14ac:dyDescent="0.2">
      <c r="A11" s="1">
        <v>44700.072916666664</v>
      </c>
      <c r="B11">
        <v>5</v>
      </c>
      <c r="C11">
        <v>10</v>
      </c>
    </row>
    <row r="12" spans="1:3" x14ac:dyDescent="0.2">
      <c r="A12" s="1">
        <v>44700.083333333336</v>
      </c>
      <c r="B12">
        <v>1</v>
      </c>
      <c r="C12">
        <v>5</v>
      </c>
    </row>
    <row r="13" spans="1:3" x14ac:dyDescent="0.2">
      <c r="A13" s="1">
        <v>44700.09375</v>
      </c>
      <c r="B13">
        <v>3</v>
      </c>
      <c r="C13">
        <v>4</v>
      </c>
    </row>
    <row r="14" spans="1:3" x14ac:dyDescent="0.2">
      <c r="A14" s="1">
        <v>44700.104166666664</v>
      </c>
      <c r="B14">
        <v>7</v>
      </c>
      <c r="C14">
        <v>4</v>
      </c>
    </row>
    <row r="15" spans="1:3" x14ac:dyDescent="0.2">
      <c r="A15" s="1">
        <v>44700.114583333336</v>
      </c>
      <c r="B15">
        <v>3</v>
      </c>
      <c r="C15">
        <v>2</v>
      </c>
    </row>
    <row r="16" spans="1:3" x14ac:dyDescent="0.2">
      <c r="A16" s="1">
        <v>44700.125</v>
      </c>
      <c r="B16">
        <v>1</v>
      </c>
      <c r="C16">
        <v>2</v>
      </c>
    </row>
    <row r="17" spans="1:3" x14ac:dyDescent="0.2">
      <c r="A17" s="1">
        <v>44700.135416666664</v>
      </c>
      <c r="B17">
        <v>9</v>
      </c>
      <c r="C17">
        <v>6</v>
      </c>
    </row>
    <row r="18" spans="1:3" x14ac:dyDescent="0.2">
      <c r="A18" s="1">
        <v>44700.145833333336</v>
      </c>
      <c r="B18">
        <v>6</v>
      </c>
      <c r="C18">
        <v>3</v>
      </c>
    </row>
    <row r="19" spans="1:3" x14ac:dyDescent="0.2">
      <c r="A19" s="1">
        <v>44700.15625</v>
      </c>
      <c r="B19">
        <v>2</v>
      </c>
      <c r="C19">
        <v>0</v>
      </c>
    </row>
    <row r="20" spans="1:3" x14ac:dyDescent="0.2">
      <c r="A20" s="1">
        <v>44700.166666666664</v>
      </c>
      <c r="B20">
        <v>12</v>
      </c>
      <c r="C20">
        <v>2</v>
      </c>
    </row>
    <row r="21" spans="1:3" x14ac:dyDescent="0.2">
      <c r="A21" s="1">
        <v>44700.177083333336</v>
      </c>
      <c r="B21">
        <v>18</v>
      </c>
      <c r="C21">
        <v>6</v>
      </c>
    </row>
    <row r="22" spans="1:3" x14ac:dyDescent="0.2">
      <c r="A22" s="1">
        <v>44700.1875</v>
      </c>
      <c r="B22">
        <v>16</v>
      </c>
      <c r="C22">
        <v>3</v>
      </c>
    </row>
    <row r="23" spans="1:3" x14ac:dyDescent="0.2">
      <c r="A23" s="1">
        <v>44700.197916666664</v>
      </c>
      <c r="B23">
        <v>16</v>
      </c>
      <c r="C23">
        <v>8</v>
      </c>
    </row>
    <row r="24" spans="1:3" x14ac:dyDescent="0.2">
      <c r="A24" s="1">
        <v>44700.208333333336</v>
      </c>
      <c r="B24">
        <v>21</v>
      </c>
      <c r="C24">
        <v>9</v>
      </c>
    </row>
    <row r="25" spans="1:3" x14ac:dyDescent="0.2">
      <c r="A25" s="1">
        <v>44700.21875</v>
      </c>
      <c r="B25">
        <v>47</v>
      </c>
      <c r="C25">
        <v>10</v>
      </c>
    </row>
    <row r="26" spans="1:3" x14ac:dyDescent="0.2">
      <c r="A26" s="1">
        <v>44700.229166666664</v>
      </c>
      <c r="B26">
        <v>50</v>
      </c>
      <c r="C26">
        <v>16</v>
      </c>
    </row>
    <row r="27" spans="1:3" x14ac:dyDescent="0.2">
      <c r="A27" s="1">
        <v>44700.239583333336</v>
      </c>
      <c r="B27">
        <v>46</v>
      </c>
      <c r="C27">
        <v>17</v>
      </c>
    </row>
    <row r="28" spans="1:3" x14ac:dyDescent="0.2">
      <c r="A28" s="1">
        <v>44700.25</v>
      </c>
      <c r="B28">
        <v>54</v>
      </c>
      <c r="C28">
        <v>17</v>
      </c>
    </row>
    <row r="29" spans="1:3" x14ac:dyDescent="0.2">
      <c r="A29" s="1">
        <v>44700.260416666664</v>
      </c>
      <c r="B29">
        <v>74</v>
      </c>
      <c r="C29">
        <v>34</v>
      </c>
    </row>
    <row r="30" spans="1:3" x14ac:dyDescent="0.2">
      <c r="A30" s="1">
        <v>44700.270833333336</v>
      </c>
      <c r="B30">
        <v>107</v>
      </c>
      <c r="C30">
        <v>42</v>
      </c>
    </row>
    <row r="31" spans="1:3" x14ac:dyDescent="0.2">
      <c r="A31" s="1">
        <v>44700.28125</v>
      </c>
      <c r="B31">
        <v>80</v>
      </c>
      <c r="C31">
        <v>45</v>
      </c>
    </row>
    <row r="32" spans="1:3" x14ac:dyDescent="0.2">
      <c r="A32" s="1">
        <v>44700.291666666664</v>
      </c>
      <c r="B32">
        <v>100</v>
      </c>
      <c r="C32">
        <v>43</v>
      </c>
    </row>
    <row r="33" spans="1:3" x14ac:dyDescent="0.2">
      <c r="A33" s="1">
        <v>44700.302083333336</v>
      </c>
      <c r="B33">
        <v>103</v>
      </c>
      <c r="C33">
        <v>75</v>
      </c>
    </row>
    <row r="34" spans="1:3" x14ac:dyDescent="0.2">
      <c r="A34" s="1">
        <v>44700.3125</v>
      </c>
      <c r="B34">
        <v>142</v>
      </c>
      <c r="C34">
        <v>78</v>
      </c>
    </row>
    <row r="35" spans="1:3" x14ac:dyDescent="0.2">
      <c r="A35" s="1">
        <v>44700.322916666664</v>
      </c>
      <c r="B35">
        <v>126</v>
      </c>
      <c r="C35">
        <v>96</v>
      </c>
    </row>
    <row r="36" spans="1:3" x14ac:dyDescent="0.2">
      <c r="A36" s="1">
        <v>44700.333333333336</v>
      </c>
      <c r="B36">
        <v>105</v>
      </c>
      <c r="C36">
        <v>91</v>
      </c>
    </row>
    <row r="37" spans="1:3" x14ac:dyDescent="0.2">
      <c r="A37" s="1">
        <v>44700.34375</v>
      </c>
      <c r="B37">
        <v>113</v>
      </c>
      <c r="C37">
        <v>71</v>
      </c>
    </row>
    <row r="38" spans="1:3" x14ac:dyDescent="0.2">
      <c r="A38" s="1">
        <v>44700.354166666664</v>
      </c>
      <c r="B38">
        <v>100</v>
      </c>
      <c r="C38">
        <v>77</v>
      </c>
    </row>
    <row r="39" spans="1:3" x14ac:dyDescent="0.2">
      <c r="A39" s="1">
        <v>44700.364583333336</v>
      </c>
      <c r="B39">
        <v>110</v>
      </c>
      <c r="C39">
        <v>72</v>
      </c>
    </row>
    <row r="40" spans="1:3" x14ac:dyDescent="0.2">
      <c r="A40" s="1">
        <v>44700.375</v>
      </c>
      <c r="B40">
        <v>97</v>
      </c>
      <c r="C40">
        <v>76</v>
      </c>
    </row>
    <row r="41" spans="1:3" x14ac:dyDescent="0.2">
      <c r="A41" s="1">
        <v>44700.385416666664</v>
      </c>
      <c r="B41">
        <v>102</v>
      </c>
      <c r="C41">
        <v>86</v>
      </c>
    </row>
    <row r="42" spans="1:3" x14ac:dyDescent="0.2">
      <c r="A42" s="1">
        <v>44700.395833333336</v>
      </c>
      <c r="B42">
        <v>119</v>
      </c>
      <c r="C42">
        <v>93</v>
      </c>
    </row>
    <row r="43" spans="1:3" x14ac:dyDescent="0.2">
      <c r="A43" s="1">
        <v>44700.40625</v>
      </c>
      <c r="B43">
        <v>101</v>
      </c>
      <c r="C43">
        <v>88</v>
      </c>
    </row>
    <row r="44" spans="1:3" x14ac:dyDescent="0.2">
      <c r="A44" s="1">
        <v>44700.416666666664</v>
      </c>
      <c r="B44">
        <v>111</v>
      </c>
      <c r="C44">
        <v>87</v>
      </c>
    </row>
    <row r="45" spans="1:3" x14ac:dyDescent="0.2">
      <c r="A45" s="1">
        <v>44700.427083333336</v>
      </c>
      <c r="B45">
        <v>115</v>
      </c>
      <c r="C45">
        <v>94</v>
      </c>
    </row>
    <row r="46" spans="1:3" x14ac:dyDescent="0.2">
      <c r="A46" s="1">
        <v>44700.4375</v>
      </c>
      <c r="B46">
        <v>115</v>
      </c>
      <c r="C46">
        <v>110</v>
      </c>
    </row>
    <row r="47" spans="1:3" x14ac:dyDescent="0.2">
      <c r="A47" s="1">
        <v>44700.447916666664</v>
      </c>
      <c r="B47">
        <v>101</v>
      </c>
      <c r="C47">
        <v>97</v>
      </c>
    </row>
    <row r="48" spans="1:3" x14ac:dyDescent="0.2">
      <c r="A48" s="1">
        <v>44700.458333333336</v>
      </c>
      <c r="B48">
        <v>105</v>
      </c>
      <c r="C48">
        <v>111</v>
      </c>
    </row>
    <row r="49" spans="1:3" x14ac:dyDescent="0.2">
      <c r="A49" s="1">
        <v>44700.46875</v>
      </c>
      <c r="B49">
        <v>101</v>
      </c>
      <c r="C49">
        <v>116</v>
      </c>
    </row>
    <row r="50" spans="1:3" x14ac:dyDescent="0.2">
      <c r="A50" s="1">
        <v>44700.479166666664</v>
      </c>
      <c r="B50">
        <v>96</v>
      </c>
      <c r="C50">
        <v>117</v>
      </c>
    </row>
    <row r="51" spans="1:3" x14ac:dyDescent="0.2">
      <c r="A51" s="1">
        <v>44700.489583333336</v>
      </c>
      <c r="B51">
        <v>123</v>
      </c>
      <c r="C51">
        <v>128</v>
      </c>
    </row>
    <row r="52" spans="1:3" x14ac:dyDescent="0.2">
      <c r="A52" s="1">
        <v>44700.5</v>
      </c>
      <c r="B52">
        <v>149</v>
      </c>
      <c r="C52">
        <v>143</v>
      </c>
    </row>
    <row r="53" spans="1:3" x14ac:dyDescent="0.2">
      <c r="A53" s="1">
        <v>44700.510416666664</v>
      </c>
      <c r="B53">
        <v>104</v>
      </c>
      <c r="C53">
        <v>124</v>
      </c>
    </row>
    <row r="54" spans="1:3" x14ac:dyDescent="0.2">
      <c r="A54" s="1">
        <v>44700.520833333336</v>
      </c>
      <c r="B54">
        <v>123</v>
      </c>
      <c r="C54">
        <v>131</v>
      </c>
    </row>
    <row r="55" spans="1:3" x14ac:dyDescent="0.2">
      <c r="A55" s="1">
        <v>44700.53125</v>
      </c>
      <c r="B55">
        <v>131</v>
      </c>
      <c r="C55">
        <v>129</v>
      </c>
    </row>
    <row r="56" spans="1:3" x14ac:dyDescent="0.2">
      <c r="A56" s="1">
        <v>44700.541666666664</v>
      </c>
      <c r="B56">
        <v>88</v>
      </c>
      <c r="C56">
        <v>145</v>
      </c>
    </row>
    <row r="57" spans="1:3" x14ac:dyDescent="0.2">
      <c r="A57" s="1">
        <v>44700.552083333336</v>
      </c>
      <c r="B57">
        <v>121</v>
      </c>
      <c r="C57">
        <v>121</v>
      </c>
    </row>
    <row r="58" spans="1:3" x14ac:dyDescent="0.2">
      <c r="A58" s="1">
        <v>44700.5625</v>
      </c>
      <c r="B58">
        <v>118</v>
      </c>
      <c r="C58">
        <v>110</v>
      </c>
    </row>
    <row r="59" spans="1:3" x14ac:dyDescent="0.2">
      <c r="A59" s="1">
        <v>44700.572916666664</v>
      </c>
      <c r="B59">
        <v>110</v>
      </c>
      <c r="C59">
        <v>127</v>
      </c>
    </row>
    <row r="60" spans="1:3" x14ac:dyDescent="0.2">
      <c r="A60" s="1">
        <v>44700.583333333336</v>
      </c>
      <c r="B60">
        <v>103</v>
      </c>
      <c r="C60">
        <v>147</v>
      </c>
    </row>
    <row r="61" spans="1:3" x14ac:dyDescent="0.2">
      <c r="A61" s="1">
        <v>44700.59375</v>
      </c>
      <c r="B61">
        <v>113</v>
      </c>
      <c r="C61">
        <v>152</v>
      </c>
    </row>
    <row r="62" spans="1:3" x14ac:dyDescent="0.2">
      <c r="A62" s="1">
        <v>44700.604166666664</v>
      </c>
      <c r="B62">
        <v>122</v>
      </c>
      <c r="C62">
        <v>157</v>
      </c>
    </row>
    <row r="63" spans="1:3" x14ac:dyDescent="0.2">
      <c r="A63" s="1">
        <v>44700.614583333336</v>
      </c>
      <c r="B63">
        <v>147</v>
      </c>
      <c r="C63">
        <v>158</v>
      </c>
    </row>
    <row r="64" spans="1:3" x14ac:dyDescent="0.2">
      <c r="A64" s="1">
        <v>44700.625</v>
      </c>
      <c r="B64">
        <v>128</v>
      </c>
      <c r="C64">
        <v>177</v>
      </c>
    </row>
    <row r="65" spans="1:3" x14ac:dyDescent="0.2">
      <c r="A65" s="1">
        <v>44700.635416666664</v>
      </c>
      <c r="B65">
        <v>144</v>
      </c>
      <c r="C65">
        <v>181</v>
      </c>
    </row>
    <row r="66" spans="1:3" x14ac:dyDescent="0.2">
      <c r="A66" s="1">
        <v>44700.645833333336</v>
      </c>
      <c r="B66">
        <v>128</v>
      </c>
      <c r="C66">
        <v>202</v>
      </c>
    </row>
    <row r="67" spans="1:3" x14ac:dyDescent="0.2">
      <c r="A67" s="1">
        <v>44700.65625</v>
      </c>
      <c r="B67">
        <v>136</v>
      </c>
      <c r="C67">
        <v>203</v>
      </c>
    </row>
    <row r="68" spans="1:3" x14ac:dyDescent="0.2">
      <c r="A68" s="1">
        <v>44700.666666666664</v>
      </c>
      <c r="B68">
        <v>135</v>
      </c>
      <c r="C68">
        <v>201</v>
      </c>
    </row>
    <row r="69" spans="1:3" x14ac:dyDescent="0.2">
      <c r="A69" s="1">
        <v>44700.677083333336</v>
      </c>
      <c r="B69">
        <v>150</v>
      </c>
      <c r="C69">
        <v>192</v>
      </c>
    </row>
    <row r="70" spans="1:3" x14ac:dyDescent="0.2">
      <c r="A70" s="1">
        <v>44700.6875</v>
      </c>
      <c r="B70">
        <v>134</v>
      </c>
      <c r="C70">
        <v>225</v>
      </c>
    </row>
    <row r="71" spans="1:3" x14ac:dyDescent="0.2">
      <c r="A71" s="1">
        <v>44700.697916666664</v>
      </c>
      <c r="B71">
        <v>149</v>
      </c>
      <c r="C71">
        <v>197</v>
      </c>
    </row>
    <row r="72" spans="1:3" x14ac:dyDescent="0.2">
      <c r="A72" s="1">
        <v>44700.708333333336</v>
      </c>
      <c r="B72">
        <v>125</v>
      </c>
      <c r="C72">
        <v>197</v>
      </c>
    </row>
    <row r="73" spans="1:3" x14ac:dyDescent="0.2">
      <c r="A73" s="1">
        <v>44700.71875</v>
      </c>
      <c r="B73">
        <v>135</v>
      </c>
      <c r="C73">
        <v>214</v>
      </c>
    </row>
    <row r="74" spans="1:3" x14ac:dyDescent="0.2">
      <c r="A74" s="1">
        <v>44700.729166666664</v>
      </c>
      <c r="B74">
        <v>119</v>
      </c>
      <c r="C74">
        <v>189</v>
      </c>
    </row>
    <row r="75" spans="1:3" x14ac:dyDescent="0.2">
      <c r="A75" s="1">
        <v>44700.739583333336</v>
      </c>
      <c r="B75">
        <v>130</v>
      </c>
      <c r="C75">
        <v>167</v>
      </c>
    </row>
    <row r="76" spans="1:3" x14ac:dyDescent="0.2">
      <c r="A76" s="1">
        <v>44700.75</v>
      </c>
      <c r="B76">
        <v>108</v>
      </c>
      <c r="C76">
        <v>148</v>
      </c>
    </row>
    <row r="77" spans="1:3" x14ac:dyDescent="0.2">
      <c r="A77" s="1">
        <v>44700.760416666664</v>
      </c>
      <c r="B77">
        <v>124</v>
      </c>
      <c r="C77">
        <v>144</v>
      </c>
    </row>
    <row r="78" spans="1:3" x14ac:dyDescent="0.2">
      <c r="A78" s="1">
        <v>44700.770833333336</v>
      </c>
      <c r="B78">
        <v>93</v>
      </c>
      <c r="C78">
        <v>121</v>
      </c>
    </row>
    <row r="79" spans="1:3" x14ac:dyDescent="0.2">
      <c r="A79" s="1">
        <v>44700.78125</v>
      </c>
      <c r="B79">
        <v>77</v>
      </c>
      <c r="C79">
        <v>111</v>
      </c>
    </row>
    <row r="80" spans="1:3" x14ac:dyDescent="0.2">
      <c r="A80" s="1">
        <v>44700.791666666664</v>
      </c>
      <c r="B80">
        <v>82</v>
      </c>
      <c r="C80">
        <v>115</v>
      </c>
    </row>
    <row r="81" spans="1:3" x14ac:dyDescent="0.2">
      <c r="A81" s="1">
        <v>44700.802083333336</v>
      </c>
      <c r="B81">
        <v>80</v>
      </c>
      <c r="C81">
        <v>124</v>
      </c>
    </row>
    <row r="82" spans="1:3" x14ac:dyDescent="0.2">
      <c r="A82" s="1">
        <v>44700.8125</v>
      </c>
      <c r="B82">
        <v>83</v>
      </c>
      <c r="C82">
        <v>119</v>
      </c>
    </row>
    <row r="83" spans="1:3" x14ac:dyDescent="0.2">
      <c r="A83" s="1">
        <v>44700.822916666664</v>
      </c>
      <c r="B83">
        <v>79</v>
      </c>
      <c r="C83">
        <v>94</v>
      </c>
    </row>
    <row r="84" spans="1:3" x14ac:dyDescent="0.2">
      <c r="A84" s="1">
        <v>44700.833333333336</v>
      </c>
      <c r="B84">
        <v>73</v>
      </c>
      <c r="C84">
        <v>105</v>
      </c>
    </row>
    <row r="85" spans="1:3" x14ac:dyDescent="0.2">
      <c r="A85" s="1">
        <v>44700.84375</v>
      </c>
      <c r="B85">
        <v>58</v>
      </c>
      <c r="C85">
        <v>90</v>
      </c>
    </row>
    <row r="86" spans="1:3" x14ac:dyDescent="0.2">
      <c r="A86" s="1">
        <v>44700.854166666664</v>
      </c>
      <c r="B86">
        <v>42</v>
      </c>
      <c r="C86">
        <v>80</v>
      </c>
    </row>
    <row r="87" spans="1:3" x14ac:dyDescent="0.2">
      <c r="A87" s="1">
        <v>44700.864583333336</v>
      </c>
      <c r="B87">
        <v>36</v>
      </c>
      <c r="C87">
        <v>79</v>
      </c>
    </row>
    <row r="88" spans="1:3" x14ac:dyDescent="0.2">
      <c r="A88" s="1">
        <v>44700.875</v>
      </c>
      <c r="B88">
        <v>43</v>
      </c>
      <c r="C88">
        <v>87</v>
      </c>
    </row>
    <row r="89" spans="1:3" x14ac:dyDescent="0.2">
      <c r="A89" s="1">
        <v>44700.885416666664</v>
      </c>
      <c r="B89">
        <v>59</v>
      </c>
      <c r="C89">
        <v>70</v>
      </c>
    </row>
    <row r="90" spans="1:3" x14ac:dyDescent="0.2">
      <c r="A90" s="1">
        <v>44700.895833333336</v>
      </c>
      <c r="B90">
        <v>39</v>
      </c>
      <c r="C90">
        <v>78</v>
      </c>
    </row>
    <row r="91" spans="1:3" x14ac:dyDescent="0.2">
      <c r="A91" s="1">
        <v>44700.90625</v>
      </c>
      <c r="B91">
        <v>37</v>
      </c>
      <c r="C91">
        <v>60</v>
      </c>
    </row>
    <row r="92" spans="1:3" x14ac:dyDescent="0.2">
      <c r="A92" s="1">
        <v>44700.916666666664</v>
      </c>
      <c r="B92">
        <v>27</v>
      </c>
      <c r="C92">
        <v>40</v>
      </c>
    </row>
    <row r="93" spans="1:3" x14ac:dyDescent="0.2">
      <c r="A93" s="1">
        <v>44700.927083333336</v>
      </c>
      <c r="B93">
        <v>17</v>
      </c>
      <c r="C93">
        <v>42</v>
      </c>
    </row>
    <row r="94" spans="1:3" x14ac:dyDescent="0.2">
      <c r="A94" s="1">
        <v>44700.9375</v>
      </c>
      <c r="B94">
        <v>22</v>
      </c>
      <c r="C94">
        <v>36</v>
      </c>
    </row>
    <row r="95" spans="1:3" x14ac:dyDescent="0.2">
      <c r="A95" s="1">
        <v>44700.947916666664</v>
      </c>
      <c r="B95">
        <v>7</v>
      </c>
      <c r="C95">
        <v>41</v>
      </c>
    </row>
    <row r="96" spans="1:3" x14ac:dyDescent="0.2">
      <c r="A96" s="1">
        <v>44700.958333333336</v>
      </c>
      <c r="B96">
        <v>9</v>
      </c>
      <c r="C96">
        <v>24</v>
      </c>
    </row>
    <row r="97" spans="1:3" x14ac:dyDescent="0.2">
      <c r="A97" s="1">
        <v>44700.96875</v>
      </c>
      <c r="B97">
        <v>8</v>
      </c>
      <c r="C97">
        <v>28</v>
      </c>
    </row>
    <row r="98" spans="1:3" x14ac:dyDescent="0.2">
      <c r="A98" s="1">
        <v>44700.979166666664</v>
      </c>
      <c r="B98">
        <v>15</v>
      </c>
      <c r="C98">
        <v>18</v>
      </c>
    </row>
    <row r="99" spans="1:3" x14ac:dyDescent="0.2">
      <c r="A99" s="1">
        <v>44700.989583333336</v>
      </c>
      <c r="B99">
        <v>10</v>
      </c>
      <c r="C99">
        <v>17</v>
      </c>
    </row>
    <row r="100" spans="1:3" x14ac:dyDescent="0.2">
      <c r="A100" s="1">
        <v>44702</v>
      </c>
      <c r="B100">
        <v>16</v>
      </c>
      <c r="C100">
        <v>28</v>
      </c>
    </row>
    <row r="101" spans="1:3" x14ac:dyDescent="0.2">
      <c r="A101" s="1">
        <v>44702.010416666664</v>
      </c>
      <c r="B101">
        <v>8</v>
      </c>
      <c r="C101">
        <v>20</v>
      </c>
    </row>
    <row r="102" spans="1:3" x14ac:dyDescent="0.2">
      <c r="A102" s="1">
        <v>44702.020833333336</v>
      </c>
      <c r="B102">
        <v>9</v>
      </c>
      <c r="C102">
        <v>20</v>
      </c>
    </row>
    <row r="103" spans="1:3" x14ac:dyDescent="0.2">
      <c r="A103" s="1">
        <v>44702.03125</v>
      </c>
      <c r="B103">
        <v>8</v>
      </c>
      <c r="C103">
        <v>14</v>
      </c>
    </row>
    <row r="104" spans="1:3" x14ac:dyDescent="0.2">
      <c r="A104" s="1">
        <v>44702.041666666664</v>
      </c>
      <c r="B104">
        <v>9</v>
      </c>
      <c r="C104">
        <v>14</v>
      </c>
    </row>
    <row r="105" spans="1:3" x14ac:dyDescent="0.2">
      <c r="A105" s="1">
        <v>44702.052083333336</v>
      </c>
      <c r="B105">
        <v>8</v>
      </c>
      <c r="C105">
        <v>14</v>
      </c>
    </row>
    <row r="106" spans="1:3" x14ac:dyDescent="0.2">
      <c r="A106" s="1">
        <v>44702.0625</v>
      </c>
      <c r="B106">
        <v>8</v>
      </c>
      <c r="C106">
        <v>14</v>
      </c>
    </row>
    <row r="107" spans="1:3" x14ac:dyDescent="0.2">
      <c r="A107" s="1">
        <v>44702.072916666664</v>
      </c>
      <c r="B107">
        <v>1</v>
      </c>
      <c r="C107">
        <v>9</v>
      </c>
    </row>
    <row r="108" spans="1:3" x14ac:dyDescent="0.2">
      <c r="A108" s="1">
        <v>44702.083333333336</v>
      </c>
      <c r="B108">
        <v>8</v>
      </c>
      <c r="C108">
        <v>13</v>
      </c>
    </row>
    <row r="109" spans="1:3" x14ac:dyDescent="0.2">
      <c r="A109" s="1">
        <v>44702.09375</v>
      </c>
      <c r="B109">
        <v>5</v>
      </c>
      <c r="C109">
        <v>6</v>
      </c>
    </row>
    <row r="110" spans="1:3" x14ac:dyDescent="0.2">
      <c r="A110" s="1">
        <v>44702.104166666664</v>
      </c>
      <c r="B110">
        <v>5</v>
      </c>
      <c r="C110">
        <v>13</v>
      </c>
    </row>
    <row r="111" spans="1:3" x14ac:dyDescent="0.2">
      <c r="A111" s="1">
        <v>44702.114583333336</v>
      </c>
      <c r="B111">
        <v>3</v>
      </c>
      <c r="C111">
        <v>7</v>
      </c>
    </row>
    <row r="112" spans="1:3" x14ac:dyDescent="0.2">
      <c r="A112" s="1">
        <v>44702.125</v>
      </c>
      <c r="B112">
        <v>2</v>
      </c>
      <c r="C112">
        <v>3</v>
      </c>
    </row>
    <row r="113" spans="1:3" x14ac:dyDescent="0.2">
      <c r="A113" s="1">
        <v>44702.135416666664</v>
      </c>
      <c r="B113">
        <v>5</v>
      </c>
      <c r="C113">
        <v>3</v>
      </c>
    </row>
    <row r="114" spans="1:3" x14ac:dyDescent="0.2">
      <c r="A114" s="1">
        <v>44702.145833333336</v>
      </c>
      <c r="B114">
        <v>9</v>
      </c>
      <c r="C114">
        <v>4</v>
      </c>
    </row>
    <row r="115" spans="1:3" x14ac:dyDescent="0.2">
      <c r="A115" s="1">
        <v>44702.15625</v>
      </c>
      <c r="B115">
        <v>6</v>
      </c>
      <c r="C115">
        <v>7</v>
      </c>
    </row>
    <row r="116" spans="1:3" x14ac:dyDescent="0.2">
      <c r="A116" s="1">
        <v>44702.166666666664</v>
      </c>
      <c r="B116">
        <v>5</v>
      </c>
      <c r="C116">
        <v>3</v>
      </c>
    </row>
    <row r="117" spans="1:3" x14ac:dyDescent="0.2">
      <c r="A117" s="1">
        <v>44702.177083333336</v>
      </c>
      <c r="B117">
        <v>7</v>
      </c>
      <c r="C117">
        <v>6</v>
      </c>
    </row>
    <row r="118" spans="1:3" x14ac:dyDescent="0.2">
      <c r="A118" s="1">
        <v>44702.1875</v>
      </c>
      <c r="B118">
        <v>8</v>
      </c>
      <c r="C118">
        <v>7</v>
      </c>
    </row>
    <row r="119" spans="1:3" x14ac:dyDescent="0.2">
      <c r="A119" s="1">
        <v>44702.197916666664</v>
      </c>
      <c r="B119">
        <v>12</v>
      </c>
      <c r="C119">
        <v>5</v>
      </c>
    </row>
    <row r="120" spans="1:3" x14ac:dyDescent="0.2">
      <c r="A120" s="1">
        <v>44702.208333333336</v>
      </c>
      <c r="B120">
        <v>10</v>
      </c>
      <c r="C120">
        <v>5</v>
      </c>
    </row>
    <row r="121" spans="1:3" x14ac:dyDescent="0.2">
      <c r="A121" s="1">
        <v>44702.21875</v>
      </c>
      <c r="B121">
        <v>12</v>
      </c>
      <c r="C121">
        <v>3</v>
      </c>
    </row>
    <row r="122" spans="1:3" x14ac:dyDescent="0.2">
      <c r="A122" s="1">
        <v>44702.229166666664</v>
      </c>
      <c r="B122">
        <v>27</v>
      </c>
      <c r="C122">
        <v>8</v>
      </c>
    </row>
    <row r="123" spans="1:3" x14ac:dyDescent="0.2">
      <c r="A123" s="1">
        <v>44702.239583333336</v>
      </c>
      <c r="B123">
        <v>23</v>
      </c>
      <c r="C123">
        <v>4</v>
      </c>
    </row>
    <row r="124" spans="1:3" x14ac:dyDescent="0.2">
      <c r="A124" s="1">
        <v>44702.25</v>
      </c>
      <c r="B124">
        <v>19</v>
      </c>
      <c r="C124">
        <v>9</v>
      </c>
    </row>
    <row r="125" spans="1:3" x14ac:dyDescent="0.2">
      <c r="A125" s="1">
        <v>44702.260416666664</v>
      </c>
      <c r="B125">
        <v>27</v>
      </c>
      <c r="C125">
        <v>16</v>
      </c>
    </row>
    <row r="126" spans="1:3" x14ac:dyDescent="0.2">
      <c r="A126" s="1">
        <v>44702.270833333336</v>
      </c>
      <c r="B126">
        <v>25</v>
      </c>
      <c r="C126">
        <v>22</v>
      </c>
    </row>
    <row r="127" spans="1:3" x14ac:dyDescent="0.2">
      <c r="A127" s="1">
        <v>44702.28125</v>
      </c>
      <c r="B127">
        <v>44</v>
      </c>
      <c r="C127">
        <v>28</v>
      </c>
    </row>
    <row r="128" spans="1:3" x14ac:dyDescent="0.2">
      <c r="A128" s="1">
        <v>44702.291666666664</v>
      </c>
      <c r="B128">
        <v>39</v>
      </c>
      <c r="C128">
        <v>24</v>
      </c>
    </row>
    <row r="129" spans="1:3" x14ac:dyDescent="0.2">
      <c r="A129" s="1">
        <v>44702.302083333336</v>
      </c>
      <c r="B129">
        <v>41</v>
      </c>
      <c r="C129">
        <v>39</v>
      </c>
    </row>
    <row r="130" spans="1:3" x14ac:dyDescent="0.2">
      <c r="A130" s="1">
        <v>44702.3125</v>
      </c>
      <c r="B130">
        <v>60</v>
      </c>
      <c r="C130">
        <v>38</v>
      </c>
    </row>
    <row r="131" spans="1:3" x14ac:dyDescent="0.2">
      <c r="A131" s="1">
        <v>44702.322916666664</v>
      </c>
      <c r="B131">
        <v>71</v>
      </c>
      <c r="C131">
        <v>40</v>
      </c>
    </row>
    <row r="132" spans="1:3" x14ac:dyDescent="0.2">
      <c r="A132" s="1">
        <v>44702.333333333336</v>
      </c>
      <c r="B132">
        <v>64</v>
      </c>
      <c r="C132">
        <v>52</v>
      </c>
    </row>
    <row r="133" spans="1:3" x14ac:dyDescent="0.2">
      <c r="A133" s="1">
        <v>44702.34375</v>
      </c>
      <c r="B133">
        <v>81</v>
      </c>
      <c r="C133">
        <v>50</v>
      </c>
    </row>
    <row r="134" spans="1:3" x14ac:dyDescent="0.2">
      <c r="A134" s="1">
        <v>44702.354166666664</v>
      </c>
      <c r="B134">
        <v>71</v>
      </c>
      <c r="C134">
        <v>59</v>
      </c>
    </row>
    <row r="135" spans="1:3" x14ac:dyDescent="0.2">
      <c r="A135" s="1">
        <v>44702.364583333336</v>
      </c>
      <c r="B135">
        <v>77</v>
      </c>
      <c r="C135">
        <v>73</v>
      </c>
    </row>
    <row r="136" spans="1:3" x14ac:dyDescent="0.2">
      <c r="A136" s="1">
        <v>44702.375</v>
      </c>
      <c r="B136">
        <v>97</v>
      </c>
      <c r="C136">
        <v>56</v>
      </c>
    </row>
    <row r="137" spans="1:3" x14ac:dyDescent="0.2">
      <c r="A137" s="1">
        <v>44702.385416666664</v>
      </c>
      <c r="B137">
        <v>98</v>
      </c>
      <c r="C137">
        <v>67</v>
      </c>
    </row>
    <row r="138" spans="1:3" x14ac:dyDescent="0.2">
      <c r="A138" s="1">
        <v>44702.395833333336</v>
      </c>
      <c r="B138">
        <v>107</v>
      </c>
      <c r="C138">
        <v>96</v>
      </c>
    </row>
    <row r="139" spans="1:3" x14ac:dyDescent="0.2">
      <c r="A139" s="1">
        <v>44702.40625</v>
      </c>
      <c r="B139">
        <v>90</v>
      </c>
      <c r="C139">
        <v>101</v>
      </c>
    </row>
    <row r="140" spans="1:3" x14ac:dyDescent="0.2">
      <c r="A140" s="1">
        <v>44702.416666666664</v>
      </c>
      <c r="B140">
        <v>103</v>
      </c>
      <c r="C140">
        <v>83</v>
      </c>
    </row>
    <row r="141" spans="1:3" x14ac:dyDescent="0.2">
      <c r="A141" s="1">
        <v>44702.427083333336</v>
      </c>
      <c r="B141">
        <v>141</v>
      </c>
      <c r="C141">
        <v>98</v>
      </c>
    </row>
    <row r="142" spans="1:3" x14ac:dyDescent="0.2">
      <c r="A142" s="1">
        <v>44702.4375</v>
      </c>
      <c r="B142">
        <v>121</v>
      </c>
      <c r="C142">
        <v>122</v>
      </c>
    </row>
    <row r="143" spans="1:3" x14ac:dyDescent="0.2">
      <c r="A143" s="1">
        <v>44702.447916666664</v>
      </c>
      <c r="B143">
        <v>129</v>
      </c>
      <c r="C143">
        <v>124</v>
      </c>
    </row>
    <row r="144" spans="1:3" x14ac:dyDescent="0.2">
      <c r="A144" s="1">
        <v>44702.458333333336</v>
      </c>
      <c r="B144">
        <v>125</v>
      </c>
      <c r="C144">
        <v>113</v>
      </c>
    </row>
    <row r="145" spans="1:3" x14ac:dyDescent="0.2">
      <c r="A145" s="1">
        <v>44702.46875</v>
      </c>
      <c r="B145">
        <v>122</v>
      </c>
      <c r="C145">
        <v>122</v>
      </c>
    </row>
    <row r="146" spans="1:3" x14ac:dyDescent="0.2">
      <c r="A146" s="1">
        <v>44702.479166666664</v>
      </c>
      <c r="B146">
        <v>134</v>
      </c>
      <c r="C146">
        <v>110</v>
      </c>
    </row>
    <row r="147" spans="1:3" x14ac:dyDescent="0.2">
      <c r="A147" s="1">
        <v>44702.489583333336</v>
      </c>
      <c r="B147">
        <v>157</v>
      </c>
      <c r="C147">
        <v>130</v>
      </c>
    </row>
    <row r="148" spans="1:3" x14ac:dyDescent="0.2">
      <c r="A148" s="1">
        <v>44702.5</v>
      </c>
      <c r="B148">
        <v>162</v>
      </c>
      <c r="C148">
        <v>125</v>
      </c>
    </row>
    <row r="149" spans="1:3" x14ac:dyDescent="0.2">
      <c r="A149" s="1">
        <v>44702.510416666664</v>
      </c>
      <c r="B149">
        <v>120</v>
      </c>
      <c r="C149">
        <v>144</v>
      </c>
    </row>
    <row r="150" spans="1:3" x14ac:dyDescent="0.2">
      <c r="A150" s="1">
        <v>44702.520833333336</v>
      </c>
      <c r="B150">
        <v>124</v>
      </c>
      <c r="C150">
        <v>141</v>
      </c>
    </row>
    <row r="151" spans="1:3" x14ac:dyDescent="0.2">
      <c r="A151" s="1">
        <v>44702.53125</v>
      </c>
      <c r="B151">
        <v>122</v>
      </c>
      <c r="C151">
        <v>144</v>
      </c>
    </row>
    <row r="152" spans="1:3" x14ac:dyDescent="0.2">
      <c r="A152" s="1">
        <v>44702.541666666664</v>
      </c>
      <c r="B152">
        <v>127</v>
      </c>
      <c r="C152">
        <v>161</v>
      </c>
    </row>
    <row r="153" spans="1:3" x14ac:dyDescent="0.2">
      <c r="A153" s="1">
        <v>44702.552083333336</v>
      </c>
      <c r="B153">
        <v>129</v>
      </c>
      <c r="C153">
        <v>152</v>
      </c>
    </row>
    <row r="154" spans="1:3" x14ac:dyDescent="0.2">
      <c r="A154" s="1">
        <v>44702.5625</v>
      </c>
      <c r="B154">
        <v>146</v>
      </c>
      <c r="C154">
        <v>121</v>
      </c>
    </row>
    <row r="155" spans="1:3" x14ac:dyDescent="0.2">
      <c r="A155" s="1">
        <v>44702.572916666664</v>
      </c>
      <c r="B155">
        <v>124</v>
      </c>
      <c r="C155">
        <v>164</v>
      </c>
    </row>
    <row r="156" spans="1:3" x14ac:dyDescent="0.2">
      <c r="A156" s="1">
        <v>44702.583333333336</v>
      </c>
      <c r="B156">
        <v>99</v>
      </c>
      <c r="C156">
        <v>160</v>
      </c>
    </row>
    <row r="157" spans="1:3" x14ac:dyDescent="0.2">
      <c r="A157" s="1">
        <v>44702.59375</v>
      </c>
      <c r="B157">
        <v>133</v>
      </c>
      <c r="C157">
        <v>135</v>
      </c>
    </row>
    <row r="158" spans="1:3" x14ac:dyDescent="0.2">
      <c r="A158" s="1">
        <v>44702.604166666664</v>
      </c>
      <c r="B158">
        <v>100</v>
      </c>
      <c r="C158">
        <v>153</v>
      </c>
    </row>
    <row r="159" spans="1:3" x14ac:dyDescent="0.2">
      <c r="A159" s="1">
        <v>44702.614583333336</v>
      </c>
      <c r="B159">
        <v>119</v>
      </c>
      <c r="C159">
        <v>161</v>
      </c>
    </row>
    <row r="160" spans="1:3" x14ac:dyDescent="0.2">
      <c r="A160" s="1">
        <v>44702.625</v>
      </c>
      <c r="B160">
        <v>116</v>
      </c>
      <c r="C160">
        <v>129</v>
      </c>
    </row>
    <row r="161" spans="1:3" x14ac:dyDescent="0.2">
      <c r="A161" s="1">
        <v>44702.635416666664</v>
      </c>
      <c r="B161">
        <v>95</v>
      </c>
      <c r="C161">
        <v>164</v>
      </c>
    </row>
    <row r="162" spans="1:3" x14ac:dyDescent="0.2">
      <c r="A162" s="1">
        <v>44702.645833333336</v>
      </c>
      <c r="B162">
        <v>133</v>
      </c>
      <c r="C162">
        <v>139</v>
      </c>
    </row>
    <row r="163" spans="1:3" x14ac:dyDescent="0.2">
      <c r="A163" s="1">
        <v>44702.65625</v>
      </c>
      <c r="B163">
        <v>105</v>
      </c>
      <c r="C163">
        <v>143</v>
      </c>
    </row>
    <row r="164" spans="1:3" x14ac:dyDescent="0.2">
      <c r="A164" s="1">
        <v>44702.666666666664</v>
      </c>
      <c r="B164">
        <v>115</v>
      </c>
      <c r="C164">
        <v>135</v>
      </c>
    </row>
    <row r="165" spans="1:3" x14ac:dyDescent="0.2">
      <c r="A165" s="1">
        <v>44702.677083333336</v>
      </c>
      <c r="B165">
        <v>112</v>
      </c>
      <c r="C165">
        <v>117</v>
      </c>
    </row>
    <row r="166" spans="1:3" x14ac:dyDescent="0.2">
      <c r="A166" s="1">
        <v>44702.6875</v>
      </c>
      <c r="B166">
        <v>102</v>
      </c>
      <c r="C166">
        <v>137</v>
      </c>
    </row>
    <row r="167" spans="1:3" x14ac:dyDescent="0.2">
      <c r="A167" s="1">
        <v>44702.697916666664</v>
      </c>
      <c r="B167">
        <v>125</v>
      </c>
      <c r="C167">
        <v>142</v>
      </c>
    </row>
    <row r="168" spans="1:3" x14ac:dyDescent="0.2">
      <c r="A168" s="1">
        <v>44702.708333333336</v>
      </c>
      <c r="B168">
        <v>115</v>
      </c>
      <c r="C168">
        <v>138</v>
      </c>
    </row>
    <row r="169" spans="1:3" x14ac:dyDescent="0.2">
      <c r="A169" s="1">
        <v>44702.71875</v>
      </c>
      <c r="B169">
        <v>105</v>
      </c>
      <c r="C169">
        <v>129</v>
      </c>
    </row>
    <row r="170" spans="1:3" x14ac:dyDescent="0.2">
      <c r="A170" s="1">
        <v>44702.729166666664</v>
      </c>
      <c r="B170">
        <v>107</v>
      </c>
      <c r="C170">
        <v>126</v>
      </c>
    </row>
    <row r="171" spans="1:3" x14ac:dyDescent="0.2">
      <c r="A171" s="1">
        <v>44702.739583333336</v>
      </c>
      <c r="B171">
        <v>100</v>
      </c>
      <c r="C171">
        <v>120</v>
      </c>
    </row>
    <row r="172" spans="1:3" x14ac:dyDescent="0.2">
      <c r="A172" s="1">
        <v>44702.75</v>
      </c>
      <c r="B172">
        <v>78</v>
      </c>
      <c r="C172">
        <v>117</v>
      </c>
    </row>
    <row r="173" spans="1:3" x14ac:dyDescent="0.2">
      <c r="A173" s="1">
        <v>44702.760416666664</v>
      </c>
      <c r="B173">
        <v>58</v>
      </c>
      <c r="C173">
        <v>104</v>
      </c>
    </row>
    <row r="174" spans="1:3" x14ac:dyDescent="0.2">
      <c r="A174" s="1">
        <v>44702.770833333336</v>
      </c>
      <c r="B174">
        <v>61</v>
      </c>
      <c r="C174">
        <v>91</v>
      </c>
    </row>
    <row r="175" spans="1:3" x14ac:dyDescent="0.2">
      <c r="A175" s="1">
        <v>44702.78125</v>
      </c>
      <c r="B175">
        <v>61</v>
      </c>
      <c r="C175">
        <v>77</v>
      </c>
    </row>
    <row r="176" spans="1:3" x14ac:dyDescent="0.2">
      <c r="A176" s="1">
        <v>44702.791666666664</v>
      </c>
      <c r="B176">
        <v>65</v>
      </c>
      <c r="C176">
        <v>94</v>
      </c>
    </row>
    <row r="177" spans="1:3" x14ac:dyDescent="0.2">
      <c r="A177" s="1">
        <v>44702.802083333336</v>
      </c>
      <c r="B177">
        <v>57</v>
      </c>
      <c r="C177">
        <v>90</v>
      </c>
    </row>
    <row r="178" spans="1:3" x14ac:dyDescent="0.2">
      <c r="A178" s="1">
        <v>44702.8125</v>
      </c>
      <c r="B178">
        <v>53</v>
      </c>
      <c r="C178">
        <v>64</v>
      </c>
    </row>
    <row r="179" spans="1:3" x14ac:dyDescent="0.2">
      <c r="A179" s="1">
        <v>44702.822916666664</v>
      </c>
      <c r="B179">
        <v>50</v>
      </c>
      <c r="C179">
        <v>75</v>
      </c>
    </row>
    <row r="180" spans="1:3" x14ac:dyDescent="0.2">
      <c r="A180" s="1">
        <v>44702.833333333336</v>
      </c>
      <c r="B180">
        <v>34</v>
      </c>
      <c r="C180">
        <v>81</v>
      </c>
    </row>
    <row r="181" spans="1:3" x14ac:dyDescent="0.2">
      <c r="A181" s="1">
        <v>44702.84375</v>
      </c>
      <c r="B181">
        <v>57</v>
      </c>
      <c r="C181">
        <v>59</v>
      </c>
    </row>
    <row r="182" spans="1:3" x14ac:dyDescent="0.2">
      <c r="A182" s="1">
        <v>44702.854166666664</v>
      </c>
      <c r="B182">
        <v>49</v>
      </c>
      <c r="C182">
        <v>65</v>
      </c>
    </row>
    <row r="183" spans="1:3" x14ac:dyDescent="0.2">
      <c r="A183" s="1">
        <v>44702.864583333336</v>
      </c>
      <c r="B183">
        <v>35</v>
      </c>
      <c r="C183">
        <v>52</v>
      </c>
    </row>
    <row r="184" spans="1:3" x14ac:dyDescent="0.2">
      <c r="A184" s="1">
        <v>44702.875</v>
      </c>
      <c r="B184">
        <v>39</v>
      </c>
      <c r="C184">
        <v>51</v>
      </c>
    </row>
    <row r="185" spans="1:3" x14ac:dyDescent="0.2">
      <c r="A185" s="1">
        <v>44702.885416666664</v>
      </c>
      <c r="B185">
        <v>43</v>
      </c>
      <c r="C185">
        <v>57</v>
      </c>
    </row>
    <row r="186" spans="1:3" x14ac:dyDescent="0.2">
      <c r="A186" s="1">
        <v>44702.895833333336</v>
      </c>
      <c r="B186">
        <v>25</v>
      </c>
      <c r="C186">
        <v>49</v>
      </c>
    </row>
    <row r="187" spans="1:3" x14ac:dyDescent="0.2">
      <c r="A187" s="1">
        <v>44702.90625</v>
      </c>
      <c r="B187">
        <v>30</v>
      </c>
      <c r="C187">
        <v>43</v>
      </c>
    </row>
    <row r="188" spans="1:3" x14ac:dyDescent="0.2">
      <c r="A188" s="1">
        <v>44702.916666666664</v>
      </c>
      <c r="B188">
        <v>29</v>
      </c>
      <c r="C188">
        <v>55</v>
      </c>
    </row>
    <row r="189" spans="1:3" x14ac:dyDescent="0.2">
      <c r="A189" s="1">
        <v>44702.927083333336</v>
      </c>
      <c r="B189">
        <v>23</v>
      </c>
      <c r="C189">
        <v>43</v>
      </c>
    </row>
    <row r="190" spans="1:3" x14ac:dyDescent="0.2">
      <c r="A190" s="1">
        <v>44702.9375</v>
      </c>
      <c r="B190">
        <v>20</v>
      </c>
      <c r="C190">
        <v>49</v>
      </c>
    </row>
    <row r="191" spans="1:3" x14ac:dyDescent="0.2">
      <c r="A191" s="1">
        <v>44702.947916666664</v>
      </c>
      <c r="B191">
        <v>21</v>
      </c>
      <c r="C191">
        <v>26</v>
      </c>
    </row>
    <row r="192" spans="1:3" x14ac:dyDescent="0.2">
      <c r="A192" s="1">
        <v>44702.958333333336</v>
      </c>
      <c r="B192">
        <v>17</v>
      </c>
      <c r="C192">
        <v>31</v>
      </c>
    </row>
    <row r="193" spans="1:3" x14ac:dyDescent="0.2">
      <c r="A193" s="1">
        <v>44702.96875</v>
      </c>
      <c r="B193">
        <v>18</v>
      </c>
      <c r="C193">
        <v>23</v>
      </c>
    </row>
    <row r="194" spans="1:3" x14ac:dyDescent="0.2">
      <c r="A194" s="1">
        <v>44702.979166666664</v>
      </c>
      <c r="B194">
        <v>11</v>
      </c>
      <c r="C194">
        <v>22</v>
      </c>
    </row>
    <row r="195" spans="1:3" x14ac:dyDescent="0.2">
      <c r="A195" s="1">
        <v>44702.989583333336</v>
      </c>
      <c r="B195">
        <v>4</v>
      </c>
      <c r="C195">
        <v>32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5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9.875" bestFit="1" customWidth="1"/>
    <col min="3" max="3" width="11" bestFit="1" customWidth="1"/>
  </cols>
  <sheetData>
    <row r="1" spans="1:3" x14ac:dyDescent="0.2">
      <c r="A1" t="s">
        <v>26</v>
      </c>
      <c r="B1" s="29" t="s">
        <v>27</v>
      </c>
      <c r="C1" s="29" t="s">
        <v>27</v>
      </c>
    </row>
    <row r="2" spans="1:3" x14ac:dyDescent="0.2">
      <c r="A2" t="s">
        <v>28</v>
      </c>
      <c r="B2" s="29" t="s">
        <v>29</v>
      </c>
      <c r="C2" s="29" t="s">
        <v>30</v>
      </c>
    </row>
    <row r="3" spans="1:3" x14ac:dyDescent="0.2">
      <c r="A3" t="s">
        <v>11</v>
      </c>
      <c r="B3" t="s">
        <v>31</v>
      </c>
      <c r="C3" t="s">
        <v>31</v>
      </c>
    </row>
    <row r="4" spans="1:3" x14ac:dyDescent="0.2">
      <c r="A4" s="1">
        <v>44700</v>
      </c>
      <c r="B4">
        <v>0</v>
      </c>
      <c r="C4">
        <v>0</v>
      </c>
    </row>
    <row r="5" spans="1:3" x14ac:dyDescent="0.2">
      <c r="A5" s="1">
        <v>44700.010416666664</v>
      </c>
      <c r="B5">
        <v>0</v>
      </c>
      <c r="C5">
        <v>0</v>
      </c>
    </row>
    <row r="6" spans="1:3" x14ac:dyDescent="0.2">
      <c r="A6" s="1">
        <v>44700.020833333336</v>
      </c>
      <c r="B6">
        <v>0</v>
      </c>
      <c r="C6">
        <v>0</v>
      </c>
    </row>
    <row r="7" spans="1:3" x14ac:dyDescent="0.2">
      <c r="A7" s="1">
        <v>44700.03125</v>
      </c>
      <c r="B7">
        <v>0</v>
      </c>
      <c r="C7">
        <v>0</v>
      </c>
    </row>
    <row r="8" spans="1:3" x14ac:dyDescent="0.2">
      <c r="A8" s="1">
        <v>44700.041666666664</v>
      </c>
      <c r="B8">
        <v>0</v>
      </c>
      <c r="C8">
        <v>0</v>
      </c>
    </row>
    <row r="9" spans="1:3" x14ac:dyDescent="0.2">
      <c r="A9" s="1">
        <v>44700.052083333336</v>
      </c>
      <c r="B9">
        <v>0</v>
      </c>
      <c r="C9">
        <v>0</v>
      </c>
    </row>
    <row r="10" spans="1:3" x14ac:dyDescent="0.2">
      <c r="A10" s="1">
        <v>44700.0625</v>
      </c>
      <c r="B10">
        <v>0</v>
      </c>
      <c r="C10">
        <v>0</v>
      </c>
    </row>
    <row r="11" spans="1:3" x14ac:dyDescent="0.2">
      <c r="A11" s="1">
        <v>44700.072916666664</v>
      </c>
      <c r="B11">
        <v>0</v>
      </c>
      <c r="C11">
        <v>0</v>
      </c>
    </row>
    <row r="12" spans="1:3" x14ac:dyDescent="0.2">
      <c r="A12" s="1">
        <v>44700.083333333336</v>
      </c>
      <c r="B12">
        <v>0</v>
      </c>
      <c r="C12">
        <v>1</v>
      </c>
    </row>
    <row r="13" spans="1:3" x14ac:dyDescent="0.2">
      <c r="A13" s="1">
        <v>44700.09375</v>
      </c>
      <c r="B13">
        <v>0</v>
      </c>
      <c r="C13">
        <v>0</v>
      </c>
    </row>
    <row r="14" spans="1:3" x14ac:dyDescent="0.2">
      <c r="A14" s="1">
        <v>44700.104166666664</v>
      </c>
      <c r="B14">
        <v>1</v>
      </c>
      <c r="C14">
        <v>0</v>
      </c>
    </row>
    <row r="15" spans="1:3" x14ac:dyDescent="0.2">
      <c r="A15" s="1">
        <v>44700.114583333336</v>
      </c>
      <c r="B15">
        <v>0</v>
      </c>
      <c r="C15">
        <v>0</v>
      </c>
    </row>
    <row r="16" spans="1:3" x14ac:dyDescent="0.2">
      <c r="A16" s="1">
        <v>44700.125</v>
      </c>
      <c r="B16">
        <v>1</v>
      </c>
      <c r="C16">
        <v>0</v>
      </c>
    </row>
    <row r="17" spans="1:3" x14ac:dyDescent="0.2">
      <c r="A17" s="1">
        <v>44700.135416666664</v>
      </c>
      <c r="B17">
        <v>0</v>
      </c>
      <c r="C17">
        <v>0</v>
      </c>
    </row>
    <row r="18" spans="1:3" x14ac:dyDescent="0.2">
      <c r="A18" s="1">
        <v>44700.145833333336</v>
      </c>
      <c r="B18">
        <v>0</v>
      </c>
      <c r="C18">
        <v>0</v>
      </c>
    </row>
    <row r="19" spans="1:3" x14ac:dyDescent="0.2">
      <c r="A19" s="1">
        <v>44700.15625</v>
      </c>
      <c r="B19">
        <v>0</v>
      </c>
      <c r="C19">
        <v>0</v>
      </c>
    </row>
    <row r="20" spans="1:3" x14ac:dyDescent="0.2">
      <c r="A20" s="1">
        <v>44700.166666666664</v>
      </c>
      <c r="B20">
        <v>0</v>
      </c>
      <c r="C20">
        <v>0</v>
      </c>
    </row>
    <row r="21" spans="1:3" x14ac:dyDescent="0.2">
      <c r="A21" s="1">
        <v>44700.177083333336</v>
      </c>
      <c r="B21">
        <v>0</v>
      </c>
      <c r="C21">
        <v>0</v>
      </c>
    </row>
    <row r="22" spans="1:3" x14ac:dyDescent="0.2">
      <c r="A22" s="1">
        <v>44700.1875</v>
      </c>
      <c r="B22">
        <v>0</v>
      </c>
      <c r="C22">
        <v>0</v>
      </c>
    </row>
    <row r="23" spans="1:3" x14ac:dyDescent="0.2">
      <c r="A23" s="1">
        <v>44700.197916666664</v>
      </c>
      <c r="B23">
        <v>1</v>
      </c>
      <c r="C23">
        <v>0</v>
      </c>
    </row>
    <row r="24" spans="1:3" x14ac:dyDescent="0.2">
      <c r="A24" s="1">
        <v>44700.208333333336</v>
      </c>
      <c r="B24">
        <v>0</v>
      </c>
      <c r="C24">
        <v>0</v>
      </c>
    </row>
    <row r="25" spans="1:3" x14ac:dyDescent="0.2">
      <c r="A25" s="1">
        <v>44700.21875</v>
      </c>
      <c r="B25">
        <v>1</v>
      </c>
      <c r="C25">
        <v>1</v>
      </c>
    </row>
    <row r="26" spans="1:3" x14ac:dyDescent="0.2">
      <c r="A26" s="1">
        <v>44700.229166666664</v>
      </c>
      <c r="B26">
        <v>0</v>
      </c>
      <c r="C26">
        <v>0</v>
      </c>
    </row>
    <row r="27" spans="1:3" x14ac:dyDescent="0.2">
      <c r="A27" s="1">
        <v>44700.239583333336</v>
      </c>
      <c r="B27">
        <v>1</v>
      </c>
      <c r="C27">
        <v>2</v>
      </c>
    </row>
    <row r="28" spans="1:3" x14ac:dyDescent="0.2">
      <c r="A28" s="1">
        <v>44700.25</v>
      </c>
      <c r="B28">
        <v>1</v>
      </c>
      <c r="C28">
        <v>1</v>
      </c>
    </row>
    <row r="29" spans="1:3" x14ac:dyDescent="0.2">
      <c r="A29" s="1">
        <v>44700.260416666664</v>
      </c>
      <c r="B29">
        <v>2</v>
      </c>
      <c r="C29">
        <v>0</v>
      </c>
    </row>
    <row r="30" spans="1:3" x14ac:dyDescent="0.2">
      <c r="A30" s="1">
        <v>44700.270833333336</v>
      </c>
      <c r="B30">
        <v>1</v>
      </c>
      <c r="C30">
        <v>1</v>
      </c>
    </row>
    <row r="31" spans="1:3" x14ac:dyDescent="0.2">
      <c r="A31" s="1">
        <v>44700.28125</v>
      </c>
      <c r="B31">
        <v>1</v>
      </c>
      <c r="C31">
        <v>3</v>
      </c>
    </row>
    <row r="32" spans="1:3" x14ac:dyDescent="0.2">
      <c r="A32" s="1">
        <v>44700.291666666664</v>
      </c>
      <c r="B32">
        <v>1</v>
      </c>
      <c r="C32">
        <v>2</v>
      </c>
    </row>
    <row r="33" spans="1:3" x14ac:dyDescent="0.2">
      <c r="A33" s="1">
        <v>44700.302083333336</v>
      </c>
      <c r="B33">
        <v>3</v>
      </c>
      <c r="C33">
        <v>1</v>
      </c>
    </row>
    <row r="34" spans="1:3" x14ac:dyDescent="0.2">
      <c r="A34" s="1">
        <v>44700.3125</v>
      </c>
      <c r="B34">
        <v>1</v>
      </c>
      <c r="C34">
        <v>5</v>
      </c>
    </row>
    <row r="35" spans="1:3" x14ac:dyDescent="0.2">
      <c r="A35" s="1">
        <v>44700.322916666664</v>
      </c>
      <c r="B35">
        <v>3</v>
      </c>
      <c r="C35">
        <v>4</v>
      </c>
    </row>
    <row r="36" spans="1:3" x14ac:dyDescent="0.2">
      <c r="A36" s="1">
        <v>44700.333333333336</v>
      </c>
      <c r="B36">
        <v>1</v>
      </c>
      <c r="C36">
        <v>4</v>
      </c>
    </row>
    <row r="37" spans="1:3" x14ac:dyDescent="0.2">
      <c r="A37" s="1">
        <v>44700.34375</v>
      </c>
      <c r="B37">
        <v>5</v>
      </c>
      <c r="C37">
        <v>2</v>
      </c>
    </row>
    <row r="38" spans="1:3" x14ac:dyDescent="0.2">
      <c r="A38" s="1">
        <v>44700.354166666664</v>
      </c>
      <c r="B38">
        <v>3</v>
      </c>
      <c r="C38">
        <v>2</v>
      </c>
    </row>
    <row r="39" spans="1:3" x14ac:dyDescent="0.2">
      <c r="A39" s="1">
        <v>44700.364583333336</v>
      </c>
      <c r="B39">
        <v>3</v>
      </c>
      <c r="C39">
        <v>9</v>
      </c>
    </row>
    <row r="40" spans="1:3" x14ac:dyDescent="0.2">
      <c r="A40" s="1">
        <v>44700.375</v>
      </c>
      <c r="B40">
        <v>1</v>
      </c>
      <c r="C40">
        <v>3</v>
      </c>
    </row>
    <row r="41" spans="1:3" x14ac:dyDescent="0.2">
      <c r="A41" s="1">
        <v>44700.385416666664</v>
      </c>
      <c r="B41">
        <v>4</v>
      </c>
      <c r="C41">
        <v>0</v>
      </c>
    </row>
    <row r="42" spans="1:3" x14ac:dyDescent="0.2">
      <c r="A42" s="1">
        <v>44700.395833333336</v>
      </c>
      <c r="B42">
        <v>2</v>
      </c>
      <c r="C42">
        <v>2</v>
      </c>
    </row>
    <row r="43" spans="1:3" x14ac:dyDescent="0.2">
      <c r="A43" s="1">
        <v>44700.40625</v>
      </c>
      <c r="B43">
        <v>2</v>
      </c>
      <c r="C43">
        <v>1</v>
      </c>
    </row>
    <row r="44" spans="1:3" x14ac:dyDescent="0.2">
      <c r="A44" s="1">
        <v>44700.416666666664</v>
      </c>
      <c r="B44">
        <v>1</v>
      </c>
      <c r="C44">
        <v>6</v>
      </c>
    </row>
    <row r="45" spans="1:3" x14ac:dyDescent="0.2">
      <c r="A45" s="1">
        <v>44700.427083333336</v>
      </c>
      <c r="B45">
        <v>1</v>
      </c>
      <c r="C45">
        <v>6</v>
      </c>
    </row>
    <row r="46" spans="1:3" x14ac:dyDescent="0.2">
      <c r="A46" s="1">
        <v>44700.4375</v>
      </c>
      <c r="B46">
        <v>2</v>
      </c>
      <c r="C46">
        <v>3</v>
      </c>
    </row>
    <row r="47" spans="1:3" x14ac:dyDescent="0.2">
      <c r="A47" s="1">
        <v>44700.447916666664</v>
      </c>
      <c r="B47">
        <v>1</v>
      </c>
      <c r="C47">
        <v>2</v>
      </c>
    </row>
    <row r="48" spans="1:3" x14ac:dyDescent="0.2">
      <c r="A48" s="1">
        <v>44700.458333333336</v>
      </c>
      <c r="B48">
        <v>0</v>
      </c>
      <c r="C48">
        <v>3</v>
      </c>
    </row>
    <row r="49" spans="1:3" x14ac:dyDescent="0.2">
      <c r="A49" s="1">
        <v>44700.46875</v>
      </c>
      <c r="B49">
        <v>3</v>
      </c>
      <c r="C49">
        <v>5</v>
      </c>
    </row>
    <row r="50" spans="1:3" x14ac:dyDescent="0.2">
      <c r="A50" s="1">
        <v>44700.479166666664</v>
      </c>
      <c r="B50">
        <v>1</v>
      </c>
      <c r="C50">
        <v>6</v>
      </c>
    </row>
    <row r="51" spans="1:3" x14ac:dyDescent="0.2">
      <c r="A51" s="1">
        <v>44700.489583333336</v>
      </c>
      <c r="B51">
        <v>0</v>
      </c>
      <c r="C51">
        <v>3</v>
      </c>
    </row>
    <row r="52" spans="1:3" x14ac:dyDescent="0.2">
      <c r="A52" s="1">
        <v>44700.5</v>
      </c>
      <c r="B52">
        <v>9</v>
      </c>
      <c r="C52">
        <v>3</v>
      </c>
    </row>
    <row r="53" spans="1:3" x14ac:dyDescent="0.2">
      <c r="A53" s="1">
        <v>44700.510416666664</v>
      </c>
      <c r="B53">
        <v>1</v>
      </c>
      <c r="C53">
        <v>5</v>
      </c>
    </row>
    <row r="54" spans="1:3" x14ac:dyDescent="0.2">
      <c r="A54" s="1">
        <v>44700.520833333336</v>
      </c>
      <c r="B54">
        <v>10</v>
      </c>
      <c r="C54">
        <v>9</v>
      </c>
    </row>
    <row r="55" spans="1:3" x14ac:dyDescent="0.2">
      <c r="A55" s="1">
        <v>44700.53125</v>
      </c>
      <c r="B55">
        <v>5</v>
      </c>
      <c r="C55">
        <v>3</v>
      </c>
    </row>
    <row r="56" spans="1:3" x14ac:dyDescent="0.2">
      <c r="A56" s="1">
        <v>44700.541666666664</v>
      </c>
      <c r="B56">
        <v>2</v>
      </c>
      <c r="C56">
        <v>5</v>
      </c>
    </row>
    <row r="57" spans="1:3" x14ac:dyDescent="0.2">
      <c r="A57" s="1">
        <v>44700.552083333336</v>
      </c>
      <c r="B57">
        <v>2</v>
      </c>
      <c r="C57">
        <v>7</v>
      </c>
    </row>
    <row r="58" spans="1:3" x14ac:dyDescent="0.2">
      <c r="A58" s="1">
        <v>44700.5625</v>
      </c>
      <c r="B58">
        <v>4</v>
      </c>
      <c r="C58">
        <v>2</v>
      </c>
    </row>
    <row r="59" spans="1:3" x14ac:dyDescent="0.2">
      <c r="A59" s="1">
        <v>44700.572916666664</v>
      </c>
      <c r="B59">
        <v>0</v>
      </c>
      <c r="C59">
        <v>3</v>
      </c>
    </row>
    <row r="60" spans="1:3" x14ac:dyDescent="0.2">
      <c r="A60" s="1">
        <v>44700.583333333336</v>
      </c>
      <c r="B60">
        <v>2</v>
      </c>
      <c r="C60">
        <v>2</v>
      </c>
    </row>
    <row r="61" spans="1:3" x14ac:dyDescent="0.2">
      <c r="A61" s="1">
        <v>44700.59375</v>
      </c>
      <c r="B61">
        <v>1</v>
      </c>
      <c r="C61">
        <v>5</v>
      </c>
    </row>
    <row r="62" spans="1:3" x14ac:dyDescent="0.2">
      <c r="A62" s="1">
        <v>44700.604166666664</v>
      </c>
      <c r="B62">
        <v>2</v>
      </c>
      <c r="C62">
        <v>4</v>
      </c>
    </row>
    <row r="63" spans="1:3" x14ac:dyDescent="0.2">
      <c r="A63" s="1">
        <v>44700.614583333336</v>
      </c>
      <c r="B63">
        <v>4</v>
      </c>
      <c r="C63">
        <v>3</v>
      </c>
    </row>
    <row r="64" spans="1:3" x14ac:dyDescent="0.2">
      <c r="A64" s="1">
        <v>44700.625</v>
      </c>
      <c r="B64">
        <v>1</v>
      </c>
      <c r="C64">
        <v>0</v>
      </c>
    </row>
    <row r="65" spans="1:3" x14ac:dyDescent="0.2">
      <c r="A65" s="1">
        <v>44700.635416666664</v>
      </c>
      <c r="B65">
        <v>1</v>
      </c>
      <c r="C65">
        <v>3</v>
      </c>
    </row>
    <row r="66" spans="1:3" x14ac:dyDescent="0.2">
      <c r="A66" s="1">
        <v>44700.645833333336</v>
      </c>
      <c r="B66">
        <v>0</v>
      </c>
      <c r="C66">
        <v>4</v>
      </c>
    </row>
    <row r="67" spans="1:3" x14ac:dyDescent="0.2">
      <c r="A67" s="1">
        <v>44700.65625</v>
      </c>
      <c r="B67">
        <v>1</v>
      </c>
      <c r="C67">
        <v>2</v>
      </c>
    </row>
    <row r="68" spans="1:3" x14ac:dyDescent="0.2">
      <c r="A68" s="1">
        <v>44700.666666666664</v>
      </c>
      <c r="B68">
        <v>1</v>
      </c>
      <c r="C68">
        <v>1</v>
      </c>
    </row>
    <row r="69" spans="1:3" x14ac:dyDescent="0.2">
      <c r="A69" s="1">
        <v>44700.677083333336</v>
      </c>
      <c r="B69">
        <v>0</v>
      </c>
      <c r="C69">
        <v>1</v>
      </c>
    </row>
    <row r="70" spans="1:3" x14ac:dyDescent="0.2">
      <c r="A70" s="1">
        <v>44700.6875</v>
      </c>
      <c r="B70">
        <v>1</v>
      </c>
      <c r="C70">
        <v>2</v>
      </c>
    </row>
    <row r="71" spans="1:3" x14ac:dyDescent="0.2">
      <c r="A71" s="1">
        <v>44700.697916666664</v>
      </c>
      <c r="B71">
        <v>0</v>
      </c>
      <c r="C71">
        <v>0</v>
      </c>
    </row>
    <row r="72" spans="1:3" x14ac:dyDescent="0.2">
      <c r="A72" s="1">
        <v>44700.708333333336</v>
      </c>
      <c r="B72">
        <v>3</v>
      </c>
      <c r="C72">
        <v>1</v>
      </c>
    </row>
    <row r="73" spans="1:3" x14ac:dyDescent="0.2">
      <c r="A73" s="1">
        <v>44700.71875</v>
      </c>
      <c r="B73">
        <v>0</v>
      </c>
      <c r="C73">
        <v>1</v>
      </c>
    </row>
    <row r="74" spans="1:3" x14ac:dyDescent="0.2">
      <c r="A74" s="1">
        <v>44700.729166666664</v>
      </c>
      <c r="B74">
        <v>0</v>
      </c>
      <c r="C74">
        <v>2</v>
      </c>
    </row>
    <row r="75" spans="1:3" x14ac:dyDescent="0.2">
      <c r="A75" s="1">
        <v>44700.739583333336</v>
      </c>
      <c r="B75">
        <v>0</v>
      </c>
      <c r="C75">
        <v>3</v>
      </c>
    </row>
    <row r="76" spans="1:3" x14ac:dyDescent="0.2">
      <c r="A76" s="1">
        <v>44700.75</v>
      </c>
      <c r="B76">
        <v>1</v>
      </c>
      <c r="C76">
        <v>0</v>
      </c>
    </row>
    <row r="77" spans="1:3" x14ac:dyDescent="0.2">
      <c r="A77" s="1">
        <v>44700.760416666664</v>
      </c>
      <c r="B77">
        <v>1</v>
      </c>
      <c r="C77">
        <v>0</v>
      </c>
    </row>
    <row r="78" spans="1:3" x14ac:dyDescent="0.2">
      <c r="A78" s="1">
        <v>44700.770833333336</v>
      </c>
      <c r="B78">
        <v>0</v>
      </c>
      <c r="C78">
        <v>0</v>
      </c>
    </row>
    <row r="79" spans="1:3" x14ac:dyDescent="0.2">
      <c r="A79" s="1">
        <v>44700.78125</v>
      </c>
      <c r="B79">
        <v>0</v>
      </c>
      <c r="C79">
        <v>0</v>
      </c>
    </row>
    <row r="80" spans="1:3" x14ac:dyDescent="0.2">
      <c r="A80" s="1">
        <v>44700.791666666664</v>
      </c>
      <c r="B80">
        <v>0</v>
      </c>
      <c r="C80">
        <v>1</v>
      </c>
    </row>
    <row r="81" spans="1:3" x14ac:dyDescent="0.2">
      <c r="A81" s="1">
        <v>44700.802083333336</v>
      </c>
      <c r="B81">
        <v>0</v>
      </c>
      <c r="C81">
        <v>1</v>
      </c>
    </row>
    <row r="82" spans="1:3" x14ac:dyDescent="0.2">
      <c r="A82" s="1">
        <v>44700.8125</v>
      </c>
      <c r="B82">
        <v>0</v>
      </c>
      <c r="C82">
        <v>0</v>
      </c>
    </row>
    <row r="83" spans="1:3" x14ac:dyDescent="0.2">
      <c r="A83" s="1">
        <v>44700.822916666664</v>
      </c>
      <c r="B83">
        <v>0</v>
      </c>
      <c r="C83">
        <v>0</v>
      </c>
    </row>
    <row r="84" spans="1:3" x14ac:dyDescent="0.2">
      <c r="A84" s="1">
        <v>44700.833333333336</v>
      </c>
      <c r="B84">
        <v>0</v>
      </c>
      <c r="C84">
        <v>0</v>
      </c>
    </row>
    <row r="85" spans="1:3" x14ac:dyDescent="0.2">
      <c r="A85" s="1">
        <v>44700.84375</v>
      </c>
      <c r="B85">
        <v>0</v>
      </c>
      <c r="C85">
        <v>0</v>
      </c>
    </row>
    <row r="86" spans="1:3" x14ac:dyDescent="0.2">
      <c r="A86" s="1">
        <v>44700.854166666664</v>
      </c>
      <c r="B86">
        <v>0</v>
      </c>
      <c r="C86">
        <v>0</v>
      </c>
    </row>
    <row r="87" spans="1:3" x14ac:dyDescent="0.2">
      <c r="A87" s="1">
        <v>44700.864583333336</v>
      </c>
      <c r="B87">
        <v>0</v>
      </c>
      <c r="C87">
        <v>0</v>
      </c>
    </row>
    <row r="88" spans="1:3" x14ac:dyDescent="0.2">
      <c r="A88" s="1">
        <v>44700.875</v>
      </c>
      <c r="B88">
        <v>1</v>
      </c>
      <c r="C88">
        <v>0</v>
      </c>
    </row>
    <row r="89" spans="1:3" x14ac:dyDescent="0.2">
      <c r="A89" s="1">
        <v>44700.885416666664</v>
      </c>
      <c r="B89">
        <v>0</v>
      </c>
      <c r="C89">
        <v>0</v>
      </c>
    </row>
    <row r="90" spans="1:3" x14ac:dyDescent="0.2">
      <c r="A90" s="1">
        <v>44700.895833333336</v>
      </c>
      <c r="B90">
        <v>0</v>
      </c>
      <c r="C90">
        <v>1</v>
      </c>
    </row>
    <row r="91" spans="1:3" x14ac:dyDescent="0.2">
      <c r="A91" s="1">
        <v>44700.90625</v>
      </c>
      <c r="B91">
        <v>0</v>
      </c>
      <c r="C91">
        <v>0</v>
      </c>
    </row>
    <row r="92" spans="1:3" x14ac:dyDescent="0.2">
      <c r="A92" s="1">
        <v>44700.916666666664</v>
      </c>
      <c r="B92">
        <v>0</v>
      </c>
      <c r="C92">
        <v>0</v>
      </c>
    </row>
    <row r="93" spans="1:3" x14ac:dyDescent="0.2">
      <c r="A93" s="1">
        <v>44700.927083333336</v>
      </c>
      <c r="B93">
        <v>1</v>
      </c>
      <c r="C93">
        <v>0</v>
      </c>
    </row>
    <row r="94" spans="1:3" x14ac:dyDescent="0.2">
      <c r="A94" s="1">
        <v>44700.9375</v>
      </c>
      <c r="B94">
        <v>0</v>
      </c>
      <c r="C94">
        <v>0</v>
      </c>
    </row>
    <row r="95" spans="1:3" x14ac:dyDescent="0.2">
      <c r="A95" s="1">
        <v>44700.947916666664</v>
      </c>
      <c r="B95">
        <v>0</v>
      </c>
      <c r="C95">
        <v>0</v>
      </c>
    </row>
    <row r="96" spans="1:3" x14ac:dyDescent="0.2">
      <c r="A96" s="1">
        <v>44700.958333333336</v>
      </c>
      <c r="B96">
        <v>0</v>
      </c>
      <c r="C96">
        <v>0</v>
      </c>
    </row>
    <row r="97" spans="1:3" x14ac:dyDescent="0.2">
      <c r="A97" s="1">
        <v>44700.96875</v>
      </c>
      <c r="B97">
        <v>0</v>
      </c>
      <c r="C97">
        <v>0</v>
      </c>
    </row>
    <row r="98" spans="1:3" x14ac:dyDescent="0.2">
      <c r="A98" s="1">
        <v>44700.979166666664</v>
      </c>
      <c r="B98">
        <v>1</v>
      </c>
      <c r="C98">
        <v>0</v>
      </c>
    </row>
    <row r="99" spans="1:3" x14ac:dyDescent="0.2">
      <c r="A99" s="1">
        <v>44700.989583333336</v>
      </c>
      <c r="B99">
        <v>0</v>
      </c>
      <c r="C99">
        <v>0</v>
      </c>
    </row>
    <row r="100" spans="1:3" x14ac:dyDescent="0.2">
      <c r="A100" s="1">
        <v>44702</v>
      </c>
      <c r="B100">
        <v>0</v>
      </c>
      <c r="C100">
        <v>0</v>
      </c>
    </row>
    <row r="101" spans="1:3" x14ac:dyDescent="0.2">
      <c r="A101" s="1">
        <v>44702.010416666664</v>
      </c>
      <c r="B101">
        <v>0</v>
      </c>
      <c r="C101">
        <v>0</v>
      </c>
    </row>
    <row r="102" spans="1:3" x14ac:dyDescent="0.2">
      <c r="A102" s="1">
        <v>44702.020833333336</v>
      </c>
      <c r="B102">
        <v>0</v>
      </c>
      <c r="C102">
        <v>0</v>
      </c>
    </row>
    <row r="103" spans="1:3" x14ac:dyDescent="0.2">
      <c r="A103" s="1">
        <v>44702.03125</v>
      </c>
      <c r="B103">
        <v>0</v>
      </c>
      <c r="C103">
        <v>0</v>
      </c>
    </row>
    <row r="104" spans="1:3" x14ac:dyDescent="0.2">
      <c r="A104" s="1">
        <v>44702.041666666664</v>
      </c>
      <c r="B104">
        <v>0</v>
      </c>
      <c r="C104">
        <v>0</v>
      </c>
    </row>
    <row r="105" spans="1:3" x14ac:dyDescent="0.2">
      <c r="A105" s="1">
        <v>44702.052083333336</v>
      </c>
      <c r="B105">
        <v>0</v>
      </c>
      <c r="C105">
        <v>0</v>
      </c>
    </row>
    <row r="106" spans="1:3" x14ac:dyDescent="0.2">
      <c r="A106" s="1">
        <v>44702.0625</v>
      </c>
      <c r="B106">
        <v>0</v>
      </c>
      <c r="C106">
        <v>0</v>
      </c>
    </row>
    <row r="107" spans="1:3" x14ac:dyDescent="0.2">
      <c r="A107" s="1">
        <v>44702.072916666664</v>
      </c>
      <c r="B107">
        <v>0</v>
      </c>
      <c r="C107">
        <v>0</v>
      </c>
    </row>
    <row r="108" spans="1:3" x14ac:dyDescent="0.2">
      <c r="A108" s="1">
        <v>44702.083333333336</v>
      </c>
      <c r="B108">
        <v>0</v>
      </c>
      <c r="C108">
        <v>0</v>
      </c>
    </row>
    <row r="109" spans="1:3" x14ac:dyDescent="0.2">
      <c r="A109" s="1">
        <v>44702.09375</v>
      </c>
      <c r="B109">
        <v>0</v>
      </c>
      <c r="C109">
        <v>0</v>
      </c>
    </row>
    <row r="110" spans="1:3" x14ac:dyDescent="0.2">
      <c r="A110" s="1">
        <v>44702.104166666664</v>
      </c>
      <c r="B110">
        <v>0</v>
      </c>
      <c r="C110">
        <v>0</v>
      </c>
    </row>
    <row r="111" spans="1:3" x14ac:dyDescent="0.2">
      <c r="A111" s="1">
        <v>44702.114583333336</v>
      </c>
      <c r="B111">
        <v>0</v>
      </c>
      <c r="C111">
        <v>0</v>
      </c>
    </row>
    <row r="112" spans="1:3" x14ac:dyDescent="0.2">
      <c r="A112" s="1">
        <v>44702.125</v>
      </c>
      <c r="B112">
        <v>0</v>
      </c>
      <c r="C112">
        <v>0</v>
      </c>
    </row>
    <row r="113" spans="1:3" x14ac:dyDescent="0.2">
      <c r="A113" s="1">
        <v>44702.135416666664</v>
      </c>
      <c r="B113">
        <v>0</v>
      </c>
      <c r="C113">
        <v>0</v>
      </c>
    </row>
    <row r="114" spans="1:3" x14ac:dyDescent="0.2">
      <c r="A114" s="1">
        <v>44702.145833333336</v>
      </c>
      <c r="B114">
        <v>0</v>
      </c>
      <c r="C114">
        <v>0</v>
      </c>
    </row>
    <row r="115" spans="1:3" x14ac:dyDescent="0.2">
      <c r="A115" s="1">
        <v>44702.15625</v>
      </c>
      <c r="B115">
        <v>0</v>
      </c>
      <c r="C115">
        <v>0</v>
      </c>
    </row>
    <row r="116" spans="1:3" x14ac:dyDescent="0.2">
      <c r="A116" s="1">
        <v>44702.166666666664</v>
      </c>
      <c r="B116">
        <v>0</v>
      </c>
      <c r="C116">
        <v>0</v>
      </c>
    </row>
    <row r="117" spans="1:3" x14ac:dyDescent="0.2">
      <c r="A117" s="1">
        <v>44702.177083333336</v>
      </c>
      <c r="B117">
        <v>0</v>
      </c>
      <c r="C117">
        <v>0</v>
      </c>
    </row>
    <row r="118" spans="1:3" x14ac:dyDescent="0.2">
      <c r="A118" s="1">
        <v>44702.1875</v>
      </c>
      <c r="B118">
        <v>0</v>
      </c>
      <c r="C118">
        <v>0</v>
      </c>
    </row>
    <row r="119" spans="1:3" x14ac:dyDescent="0.2">
      <c r="A119" s="1">
        <v>44702.197916666664</v>
      </c>
      <c r="B119">
        <v>0</v>
      </c>
      <c r="C119">
        <v>1</v>
      </c>
    </row>
    <row r="120" spans="1:3" x14ac:dyDescent="0.2">
      <c r="A120" s="1">
        <v>44702.208333333336</v>
      </c>
      <c r="B120">
        <v>0</v>
      </c>
      <c r="C120">
        <v>0</v>
      </c>
    </row>
    <row r="121" spans="1:3" x14ac:dyDescent="0.2">
      <c r="A121" s="1">
        <v>44702.21875</v>
      </c>
      <c r="B121">
        <v>0</v>
      </c>
      <c r="C121">
        <v>0</v>
      </c>
    </row>
    <row r="122" spans="1:3" x14ac:dyDescent="0.2">
      <c r="A122" s="1">
        <v>44702.229166666664</v>
      </c>
      <c r="B122">
        <v>0</v>
      </c>
      <c r="C122">
        <v>0</v>
      </c>
    </row>
    <row r="123" spans="1:3" x14ac:dyDescent="0.2">
      <c r="A123" s="1">
        <v>44702.239583333336</v>
      </c>
      <c r="B123">
        <v>0</v>
      </c>
      <c r="C123">
        <v>0</v>
      </c>
    </row>
    <row r="124" spans="1:3" x14ac:dyDescent="0.2">
      <c r="A124" s="1">
        <v>44702.25</v>
      </c>
      <c r="B124">
        <v>0</v>
      </c>
      <c r="C124">
        <v>0</v>
      </c>
    </row>
    <row r="125" spans="1:3" x14ac:dyDescent="0.2">
      <c r="A125" s="1">
        <v>44702.260416666664</v>
      </c>
      <c r="B125">
        <v>0</v>
      </c>
      <c r="C125">
        <v>0</v>
      </c>
    </row>
    <row r="126" spans="1:3" x14ac:dyDescent="0.2">
      <c r="A126" s="1">
        <v>44702.270833333336</v>
      </c>
      <c r="B126">
        <v>0</v>
      </c>
      <c r="C126">
        <v>0</v>
      </c>
    </row>
    <row r="127" spans="1:3" x14ac:dyDescent="0.2">
      <c r="A127" s="1">
        <v>44702.28125</v>
      </c>
      <c r="B127">
        <v>0</v>
      </c>
      <c r="C127">
        <v>0</v>
      </c>
    </row>
    <row r="128" spans="1:3" x14ac:dyDescent="0.2">
      <c r="A128" s="1">
        <v>44702.291666666664</v>
      </c>
      <c r="B128">
        <v>1</v>
      </c>
      <c r="C128">
        <v>1</v>
      </c>
    </row>
    <row r="129" spans="1:3" x14ac:dyDescent="0.2">
      <c r="A129" s="1">
        <v>44702.302083333336</v>
      </c>
      <c r="B129">
        <v>0</v>
      </c>
      <c r="C129">
        <v>0</v>
      </c>
    </row>
    <row r="130" spans="1:3" x14ac:dyDescent="0.2">
      <c r="A130" s="1">
        <v>44702.3125</v>
      </c>
      <c r="B130">
        <v>0</v>
      </c>
      <c r="C130">
        <v>0</v>
      </c>
    </row>
    <row r="131" spans="1:3" x14ac:dyDescent="0.2">
      <c r="A131" s="1">
        <v>44702.322916666664</v>
      </c>
      <c r="B131">
        <v>0</v>
      </c>
      <c r="C131">
        <v>0</v>
      </c>
    </row>
    <row r="132" spans="1:3" x14ac:dyDescent="0.2">
      <c r="A132" s="1">
        <v>44702.333333333336</v>
      </c>
      <c r="B132">
        <v>1</v>
      </c>
      <c r="C132">
        <v>1</v>
      </c>
    </row>
    <row r="133" spans="1:3" x14ac:dyDescent="0.2">
      <c r="A133" s="1">
        <v>44702.34375</v>
      </c>
      <c r="B133">
        <v>0</v>
      </c>
      <c r="C133">
        <v>0</v>
      </c>
    </row>
    <row r="134" spans="1:3" x14ac:dyDescent="0.2">
      <c r="A134" s="1">
        <v>44702.354166666664</v>
      </c>
      <c r="B134">
        <v>1</v>
      </c>
      <c r="C134">
        <v>0</v>
      </c>
    </row>
    <row r="135" spans="1:3" x14ac:dyDescent="0.2">
      <c r="A135" s="1">
        <v>44702.364583333336</v>
      </c>
      <c r="B135">
        <v>0</v>
      </c>
      <c r="C135">
        <v>0</v>
      </c>
    </row>
    <row r="136" spans="1:3" x14ac:dyDescent="0.2">
      <c r="A136" s="1">
        <v>44702.375</v>
      </c>
      <c r="B136">
        <v>0</v>
      </c>
      <c r="C136">
        <v>0</v>
      </c>
    </row>
    <row r="137" spans="1:3" x14ac:dyDescent="0.2">
      <c r="A137" s="1">
        <v>44702.385416666664</v>
      </c>
      <c r="B137">
        <v>0</v>
      </c>
      <c r="C137">
        <v>0</v>
      </c>
    </row>
    <row r="138" spans="1:3" x14ac:dyDescent="0.2">
      <c r="A138" s="1">
        <v>44702.395833333336</v>
      </c>
      <c r="B138">
        <v>0</v>
      </c>
      <c r="C138">
        <v>1</v>
      </c>
    </row>
    <row r="139" spans="1:3" x14ac:dyDescent="0.2">
      <c r="A139" s="1">
        <v>44702.40625</v>
      </c>
      <c r="B139">
        <v>0</v>
      </c>
      <c r="C139">
        <v>0</v>
      </c>
    </row>
    <row r="140" spans="1:3" x14ac:dyDescent="0.2">
      <c r="A140" s="1">
        <v>44702.416666666664</v>
      </c>
      <c r="B140">
        <v>0</v>
      </c>
      <c r="C140">
        <v>0</v>
      </c>
    </row>
    <row r="141" spans="1:3" x14ac:dyDescent="0.2">
      <c r="A141" s="1">
        <v>44702.427083333336</v>
      </c>
      <c r="B141">
        <v>1</v>
      </c>
      <c r="C141">
        <v>1</v>
      </c>
    </row>
    <row r="142" spans="1:3" x14ac:dyDescent="0.2">
      <c r="A142" s="1">
        <v>44702.4375</v>
      </c>
      <c r="B142">
        <v>0</v>
      </c>
      <c r="C142">
        <v>1</v>
      </c>
    </row>
    <row r="143" spans="1:3" x14ac:dyDescent="0.2">
      <c r="A143" s="1">
        <v>44702.447916666664</v>
      </c>
      <c r="B143">
        <v>0</v>
      </c>
      <c r="C143">
        <v>0</v>
      </c>
    </row>
    <row r="144" spans="1:3" x14ac:dyDescent="0.2">
      <c r="A144" s="1">
        <v>44702.458333333336</v>
      </c>
      <c r="B144">
        <v>0</v>
      </c>
      <c r="C144">
        <v>0</v>
      </c>
    </row>
    <row r="145" spans="1:3" x14ac:dyDescent="0.2">
      <c r="A145" s="1">
        <v>44702.46875</v>
      </c>
      <c r="B145">
        <v>0</v>
      </c>
      <c r="C145">
        <v>0</v>
      </c>
    </row>
    <row r="146" spans="1:3" x14ac:dyDescent="0.2">
      <c r="A146" s="1">
        <v>44702.479166666664</v>
      </c>
      <c r="B146">
        <v>0</v>
      </c>
      <c r="C146">
        <v>2</v>
      </c>
    </row>
    <row r="147" spans="1:3" x14ac:dyDescent="0.2">
      <c r="A147" s="1">
        <v>44702.489583333336</v>
      </c>
      <c r="B147">
        <v>0</v>
      </c>
      <c r="C147">
        <v>0</v>
      </c>
    </row>
    <row r="148" spans="1:3" x14ac:dyDescent="0.2">
      <c r="A148" s="1">
        <v>44702.5</v>
      </c>
      <c r="B148">
        <v>0</v>
      </c>
      <c r="C148">
        <v>0</v>
      </c>
    </row>
    <row r="149" spans="1:3" x14ac:dyDescent="0.2">
      <c r="A149" s="1">
        <v>44702.510416666664</v>
      </c>
      <c r="B149">
        <v>1</v>
      </c>
      <c r="C149">
        <v>2</v>
      </c>
    </row>
    <row r="150" spans="1:3" x14ac:dyDescent="0.2">
      <c r="A150" s="1">
        <v>44702.520833333336</v>
      </c>
      <c r="B150">
        <v>0</v>
      </c>
      <c r="C150">
        <v>0</v>
      </c>
    </row>
    <row r="151" spans="1:3" x14ac:dyDescent="0.2">
      <c r="A151" s="1">
        <v>44702.53125</v>
      </c>
      <c r="B151">
        <v>0</v>
      </c>
      <c r="C151">
        <v>0</v>
      </c>
    </row>
    <row r="152" spans="1:3" x14ac:dyDescent="0.2">
      <c r="A152" s="1">
        <v>44702.541666666664</v>
      </c>
      <c r="B152">
        <v>0</v>
      </c>
      <c r="C152">
        <v>0</v>
      </c>
    </row>
    <row r="153" spans="1:3" x14ac:dyDescent="0.2">
      <c r="A153" s="1">
        <v>44702.552083333336</v>
      </c>
      <c r="B153">
        <v>0</v>
      </c>
      <c r="C153">
        <v>2</v>
      </c>
    </row>
    <row r="154" spans="1:3" x14ac:dyDescent="0.2">
      <c r="A154" s="1">
        <v>44702.5625</v>
      </c>
      <c r="B154">
        <v>0</v>
      </c>
      <c r="C154">
        <v>0</v>
      </c>
    </row>
    <row r="155" spans="1:3" x14ac:dyDescent="0.2">
      <c r="A155" s="1">
        <v>44702.572916666664</v>
      </c>
      <c r="B155">
        <v>0</v>
      </c>
      <c r="C155">
        <v>0</v>
      </c>
    </row>
    <row r="156" spans="1:3" x14ac:dyDescent="0.2">
      <c r="A156" s="1">
        <v>44702.583333333336</v>
      </c>
      <c r="B156">
        <v>0</v>
      </c>
      <c r="C156">
        <v>0</v>
      </c>
    </row>
    <row r="157" spans="1:3" x14ac:dyDescent="0.2">
      <c r="A157" s="1">
        <v>44702.59375</v>
      </c>
      <c r="B157">
        <v>0</v>
      </c>
      <c r="C157">
        <v>2</v>
      </c>
    </row>
    <row r="158" spans="1:3" x14ac:dyDescent="0.2">
      <c r="A158" s="1">
        <v>44702.604166666664</v>
      </c>
      <c r="B158">
        <v>0</v>
      </c>
      <c r="C158">
        <v>0</v>
      </c>
    </row>
    <row r="159" spans="1:3" x14ac:dyDescent="0.2">
      <c r="A159" s="1">
        <v>44702.614583333336</v>
      </c>
      <c r="B159">
        <v>0</v>
      </c>
      <c r="C159">
        <v>1</v>
      </c>
    </row>
    <row r="160" spans="1:3" x14ac:dyDescent="0.2">
      <c r="A160" s="1">
        <v>44702.625</v>
      </c>
      <c r="B160">
        <v>1</v>
      </c>
      <c r="C160">
        <v>0</v>
      </c>
    </row>
    <row r="161" spans="1:3" x14ac:dyDescent="0.2">
      <c r="A161" s="1">
        <v>44702.635416666664</v>
      </c>
      <c r="B161">
        <v>0</v>
      </c>
      <c r="C161">
        <v>0</v>
      </c>
    </row>
    <row r="162" spans="1:3" x14ac:dyDescent="0.2">
      <c r="A162" s="1">
        <v>44702.645833333336</v>
      </c>
      <c r="B162">
        <v>0</v>
      </c>
      <c r="C162">
        <v>1</v>
      </c>
    </row>
    <row r="163" spans="1:3" x14ac:dyDescent="0.2">
      <c r="A163" s="1">
        <v>44702.65625</v>
      </c>
      <c r="B163">
        <v>0</v>
      </c>
      <c r="C163">
        <v>0</v>
      </c>
    </row>
    <row r="164" spans="1:3" x14ac:dyDescent="0.2">
      <c r="A164" s="1">
        <v>44702.666666666664</v>
      </c>
      <c r="B164">
        <v>0</v>
      </c>
      <c r="C164">
        <v>1</v>
      </c>
    </row>
    <row r="165" spans="1:3" x14ac:dyDescent="0.2">
      <c r="A165" s="1">
        <v>44702.677083333336</v>
      </c>
      <c r="B165">
        <v>0</v>
      </c>
      <c r="C165">
        <v>0</v>
      </c>
    </row>
    <row r="166" spans="1:3" x14ac:dyDescent="0.2">
      <c r="A166" s="1">
        <v>44702.6875</v>
      </c>
      <c r="B166">
        <v>0</v>
      </c>
      <c r="C166">
        <v>0</v>
      </c>
    </row>
    <row r="167" spans="1:3" x14ac:dyDescent="0.2">
      <c r="A167" s="1">
        <v>44702.697916666664</v>
      </c>
      <c r="B167">
        <v>0</v>
      </c>
      <c r="C167">
        <v>0</v>
      </c>
    </row>
    <row r="168" spans="1:3" x14ac:dyDescent="0.2">
      <c r="A168" s="1">
        <v>44702.708333333336</v>
      </c>
      <c r="B168">
        <v>0</v>
      </c>
      <c r="C168">
        <v>0</v>
      </c>
    </row>
    <row r="169" spans="1:3" x14ac:dyDescent="0.2">
      <c r="A169" s="1">
        <v>44702.71875</v>
      </c>
      <c r="B169">
        <v>0</v>
      </c>
      <c r="C169">
        <v>0</v>
      </c>
    </row>
    <row r="170" spans="1:3" x14ac:dyDescent="0.2">
      <c r="A170" s="1">
        <v>44702.729166666664</v>
      </c>
      <c r="B170">
        <v>0</v>
      </c>
      <c r="C170">
        <v>0</v>
      </c>
    </row>
    <row r="171" spans="1:3" x14ac:dyDescent="0.2">
      <c r="A171" s="1">
        <v>44702.739583333336</v>
      </c>
      <c r="B171">
        <v>0</v>
      </c>
      <c r="C171">
        <v>0</v>
      </c>
    </row>
    <row r="172" spans="1:3" x14ac:dyDescent="0.2">
      <c r="A172" s="1">
        <v>44702.75</v>
      </c>
      <c r="B172">
        <v>0</v>
      </c>
      <c r="C172">
        <v>0</v>
      </c>
    </row>
    <row r="173" spans="1:3" x14ac:dyDescent="0.2">
      <c r="A173" s="1">
        <v>44702.760416666664</v>
      </c>
      <c r="B173">
        <v>0</v>
      </c>
      <c r="C173">
        <v>0</v>
      </c>
    </row>
    <row r="174" spans="1:3" x14ac:dyDescent="0.2">
      <c r="A174" s="1">
        <v>44702.770833333336</v>
      </c>
      <c r="B174">
        <v>0</v>
      </c>
      <c r="C174">
        <v>0</v>
      </c>
    </row>
    <row r="175" spans="1:3" x14ac:dyDescent="0.2">
      <c r="A175" s="1">
        <v>44702.78125</v>
      </c>
      <c r="B175">
        <v>0</v>
      </c>
      <c r="C175">
        <v>0</v>
      </c>
    </row>
    <row r="176" spans="1:3" x14ac:dyDescent="0.2">
      <c r="A176" s="1">
        <v>44702.791666666664</v>
      </c>
      <c r="B176">
        <v>0</v>
      </c>
      <c r="C176">
        <v>0</v>
      </c>
    </row>
    <row r="177" spans="1:3" x14ac:dyDescent="0.2">
      <c r="A177" s="1">
        <v>44702.802083333336</v>
      </c>
      <c r="B177">
        <v>0</v>
      </c>
      <c r="C177">
        <v>0</v>
      </c>
    </row>
    <row r="178" spans="1:3" x14ac:dyDescent="0.2">
      <c r="A178" s="1">
        <v>44702.8125</v>
      </c>
      <c r="B178">
        <v>0</v>
      </c>
      <c r="C178">
        <v>0</v>
      </c>
    </row>
    <row r="179" spans="1:3" x14ac:dyDescent="0.2">
      <c r="A179" s="1">
        <v>44702.822916666664</v>
      </c>
      <c r="B179">
        <v>0</v>
      </c>
      <c r="C179">
        <v>0</v>
      </c>
    </row>
    <row r="180" spans="1:3" x14ac:dyDescent="0.2">
      <c r="A180" s="1">
        <v>44702.833333333336</v>
      </c>
      <c r="B180">
        <v>0</v>
      </c>
      <c r="C180">
        <v>0</v>
      </c>
    </row>
    <row r="181" spans="1:3" x14ac:dyDescent="0.2">
      <c r="A181" s="1">
        <v>44702.84375</v>
      </c>
      <c r="B181">
        <v>0</v>
      </c>
      <c r="C181">
        <v>0</v>
      </c>
    </row>
    <row r="182" spans="1:3" x14ac:dyDescent="0.2">
      <c r="A182" s="1">
        <v>44702.854166666664</v>
      </c>
      <c r="B182">
        <v>0</v>
      </c>
      <c r="C182">
        <v>0</v>
      </c>
    </row>
    <row r="183" spans="1:3" x14ac:dyDescent="0.2">
      <c r="A183" s="1">
        <v>44702.864583333336</v>
      </c>
      <c r="B183">
        <v>0</v>
      </c>
      <c r="C183">
        <v>0</v>
      </c>
    </row>
    <row r="184" spans="1:3" x14ac:dyDescent="0.2">
      <c r="A184" s="1">
        <v>44702.875</v>
      </c>
      <c r="B184">
        <v>0</v>
      </c>
      <c r="C184">
        <v>0</v>
      </c>
    </row>
    <row r="185" spans="1:3" x14ac:dyDescent="0.2">
      <c r="A185" s="1">
        <v>44702.885416666664</v>
      </c>
      <c r="B185">
        <v>0</v>
      </c>
      <c r="C185">
        <v>0</v>
      </c>
    </row>
    <row r="186" spans="1:3" x14ac:dyDescent="0.2">
      <c r="A186" s="1">
        <v>44702.895833333336</v>
      </c>
      <c r="B186">
        <v>0</v>
      </c>
      <c r="C186">
        <v>0</v>
      </c>
    </row>
    <row r="187" spans="1:3" x14ac:dyDescent="0.2">
      <c r="A187" s="1">
        <v>44702.90625</v>
      </c>
      <c r="B187">
        <v>0</v>
      </c>
      <c r="C187">
        <v>0</v>
      </c>
    </row>
    <row r="188" spans="1:3" x14ac:dyDescent="0.2">
      <c r="A188" s="1">
        <v>44702.916666666664</v>
      </c>
      <c r="B188">
        <v>0</v>
      </c>
      <c r="C188">
        <v>0</v>
      </c>
    </row>
    <row r="189" spans="1:3" x14ac:dyDescent="0.2">
      <c r="A189" s="1">
        <v>44702.927083333336</v>
      </c>
      <c r="B189">
        <v>0</v>
      </c>
      <c r="C189">
        <v>0</v>
      </c>
    </row>
    <row r="190" spans="1:3" x14ac:dyDescent="0.2">
      <c r="A190" s="1">
        <v>44702.9375</v>
      </c>
      <c r="B190">
        <v>0</v>
      </c>
      <c r="C190">
        <v>0</v>
      </c>
    </row>
    <row r="191" spans="1:3" x14ac:dyDescent="0.2">
      <c r="A191" s="1">
        <v>44702.947916666664</v>
      </c>
      <c r="B191">
        <v>0</v>
      </c>
      <c r="C191">
        <v>0</v>
      </c>
    </row>
    <row r="192" spans="1:3" x14ac:dyDescent="0.2">
      <c r="A192" s="1">
        <v>44702.958333333336</v>
      </c>
      <c r="B192">
        <v>0</v>
      </c>
      <c r="C192">
        <v>0</v>
      </c>
    </row>
    <row r="193" spans="1:3" x14ac:dyDescent="0.2">
      <c r="A193" s="1">
        <v>44702.96875</v>
      </c>
      <c r="B193">
        <v>0</v>
      </c>
      <c r="C193">
        <v>0</v>
      </c>
    </row>
    <row r="194" spans="1:3" x14ac:dyDescent="0.2">
      <c r="A194" s="1">
        <v>44702.979166666664</v>
      </c>
      <c r="B194">
        <v>0</v>
      </c>
      <c r="C194">
        <v>0</v>
      </c>
    </row>
    <row r="195" spans="1:3" x14ac:dyDescent="0.2">
      <c r="A195" s="1">
        <v>44702.989583333336</v>
      </c>
      <c r="B195">
        <v>0</v>
      </c>
      <c r="C195">
        <v>0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5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9.875" bestFit="1" customWidth="1"/>
    <col min="3" max="3" width="11" bestFit="1" customWidth="1"/>
  </cols>
  <sheetData>
    <row r="1" spans="1:3" x14ac:dyDescent="0.2">
      <c r="A1" t="s">
        <v>26</v>
      </c>
      <c r="B1" s="29" t="s">
        <v>27</v>
      </c>
      <c r="C1" s="29" t="s">
        <v>27</v>
      </c>
    </row>
    <row r="2" spans="1:3" x14ac:dyDescent="0.2">
      <c r="A2" t="s">
        <v>28</v>
      </c>
      <c r="B2" s="29" t="s">
        <v>29</v>
      </c>
      <c r="C2" s="29" t="s">
        <v>30</v>
      </c>
    </row>
    <row r="3" spans="1:3" x14ac:dyDescent="0.2">
      <c r="A3" t="s">
        <v>11</v>
      </c>
      <c r="B3" t="s">
        <v>31</v>
      </c>
      <c r="C3" t="s">
        <v>31</v>
      </c>
    </row>
    <row r="4" spans="1:3" x14ac:dyDescent="0.2">
      <c r="A4" s="1">
        <v>44700</v>
      </c>
      <c r="B4">
        <v>0</v>
      </c>
      <c r="C4">
        <v>0</v>
      </c>
    </row>
    <row r="5" spans="1:3" x14ac:dyDescent="0.2">
      <c r="A5" s="1">
        <v>44700.010416666664</v>
      </c>
      <c r="B5">
        <v>0</v>
      </c>
      <c r="C5">
        <v>1</v>
      </c>
    </row>
    <row r="6" spans="1:3" x14ac:dyDescent="0.2">
      <c r="A6" s="1">
        <v>44700.020833333336</v>
      </c>
      <c r="B6">
        <v>0</v>
      </c>
      <c r="C6">
        <v>0</v>
      </c>
    </row>
    <row r="7" spans="1:3" x14ac:dyDescent="0.2">
      <c r="A7" s="1">
        <v>44700.03125</v>
      </c>
      <c r="B7">
        <v>0</v>
      </c>
      <c r="C7">
        <v>0</v>
      </c>
    </row>
    <row r="8" spans="1:3" x14ac:dyDescent="0.2">
      <c r="A8" s="1">
        <v>44700.041666666664</v>
      </c>
      <c r="B8">
        <v>1</v>
      </c>
      <c r="C8">
        <v>0</v>
      </c>
    </row>
    <row r="9" spans="1:3" x14ac:dyDescent="0.2">
      <c r="A9" s="1">
        <v>44700.052083333336</v>
      </c>
      <c r="B9">
        <v>0</v>
      </c>
      <c r="C9">
        <v>0</v>
      </c>
    </row>
    <row r="10" spans="1:3" x14ac:dyDescent="0.2">
      <c r="A10" s="1">
        <v>44700.0625</v>
      </c>
      <c r="B10">
        <v>2</v>
      </c>
      <c r="C10">
        <v>0</v>
      </c>
    </row>
    <row r="11" spans="1:3" x14ac:dyDescent="0.2">
      <c r="A11" s="1">
        <v>44700.072916666664</v>
      </c>
      <c r="B11">
        <v>1</v>
      </c>
      <c r="C11">
        <v>0</v>
      </c>
    </row>
    <row r="12" spans="1:3" x14ac:dyDescent="0.2">
      <c r="A12" s="1">
        <v>44700.083333333336</v>
      </c>
      <c r="B12">
        <v>0</v>
      </c>
      <c r="C12">
        <v>1</v>
      </c>
    </row>
    <row r="13" spans="1:3" x14ac:dyDescent="0.2">
      <c r="A13" s="1">
        <v>44700.09375</v>
      </c>
      <c r="B13">
        <v>0</v>
      </c>
      <c r="C13">
        <v>0</v>
      </c>
    </row>
    <row r="14" spans="1:3" x14ac:dyDescent="0.2">
      <c r="A14" s="1">
        <v>44700.104166666664</v>
      </c>
      <c r="B14">
        <v>0</v>
      </c>
      <c r="C14">
        <v>0</v>
      </c>
    </row>
    <row r="15" spans="1:3" x14ac:dyDescent="0.2">
      <c r="A15" s="1">
        <v>44700.114583333336</v>
      </c>
      <c r="B15">
        <v>0</v>
      </c>
      <c r="C15">
        <v>0</v>
      </c>
    </row>
    <row r="16" spans="1:3" x14ac:dyDescent="0.2">
      <c r="A16" s="1">
        <v>44700.125</v>
      </c>
      <c r="B16">
        <v>0</v>
      </c>
      <c r="C16">
        <v>0</v>
      </c>
    </row>
    <row r="17" spans="1:3" x14ac:dyDescent="0.2">
      <c r="A17" s="1">
        <v>44700.135416666664</v>
      </c>
      <c r="B17">
        <v>0</v>
      </c>
      <c r="C17">
        <v>0</v>
      </c>
    </row>
    <row r="18" spans="1:3" x14ac:dyDescent="0.2">
      <c r="A18" s="1">
        <v>44700.145833333336</v>
      </c>
      <c r="B18">
        <v>0</v>
      </c>
      <c r="C18">
        <v>0</v>
      </c>
    </row>
    <row r="19" spans="1:3" x14ac:dyDescent="0.2">
      <c r="A19" s="1">
        <v>44700.15625</v>
      </c>
      <c r="B19">
        <v>0</v>
      </c>
      <c r="C19">
        <v>0</v>
      </c>
    </row>
    <row r="20" spans="1:3" x14ac:dyDescent="0.2">
      <c r="A20" s="1">
        <v>44700.166666666664</v>
      </c>
      <c r="B20">
        <v>0</v>
      </c>
      <c r="C20">
        <v>0</v>
      </c>
    </row>
    <row r="21" spans="1:3" x14ac:dyDescent="0.2">
      <c r="A21" s="1">
        <v>44700.177083333336</v>
      </c>
      <c r="B21">
        <v>0</v>
      </c>
      <c r="C21">
        <v>0</v>
      </c>
    </row>
    <row r="22" spans="1:3" x14ac:dyDescent="0.2">
      <c r="A22" s="1">
        <v>44700.1875</v>
      </c>
      <c r="B22">
        <v>0</v>
      </c>
      <c r="C22">
        <v>0</v>
      </c>
    </row>
    <row r="23" spans="1:3" x14ac:dyDescent="0.2">
      <c r="A23" s="1">
        <v>44700.197916666664</v>
      </c>
      <c r="B23">
        <v>0</v>
      </c>
      <c r="C23">
        <v>0</v>
      </c>
    </row>
    <row r="24" spans="1:3" x14ac:dyDescent="0.2">
      <c r="A24" s="1">
        <v>44700.208333333336</v>
      </c>
      <c r="B24">
        <v>0</v>
      </c>
      <c r="C24">
        <v>1</v>
      </c>
    </row>
    <row r="25" spans="1:3" x14ac:dyDescent="0.2">
      <c r="A25" s="1">
        <v>44700.21875</v>
      </c>
      <c r="B25">
        <v>0</v>
      </c>
      <c r="C25">
        <v>0</v>
      </c>
    </row>
    <row r="26" spans="1:3" x14ac:dyDescent="0.2">
      <c r="A26" s="1">
        <v>44700.229166666664</v>
      </c>
      <c r="B26">
        <v>1</v>
      </c>
      <c r="C26">
        <v>1</v>
      </c>
    </row>
    <row r="27" spans="1:3" x14ac:dyDescent="0.2">
      <c r="A27" s="1">
        <v>44700.239583333336</v>
      </c>
      <c r="B27">
        <v>1</v>
      </c>
      <c r="C27">
        <v>0</v>
      </c>
    </row>
    <row r="28" spans="1:3" x14ac:dyDescent="0.2">
      <c r="A28" s="1">
        <v>44700.25</v>
      </c>
      <c r="B28">
        <v>0</v>
      </c>
      <c r="C28">
        <v>1</v>
      </c>
    </row>
    <row r="29" spans="1:3" x14ac:dyDescent="0.2">
      <c r="A29" s="1">
        <v>44700.260416666664</v>
      </c>
      <c r="B29">
        <v>2</v>
      </c>
      <c r="C29">
        <v>1</v>
      </c>
    </row>
    <row r="30" spans="1:3" x14ac:dyDescent="0.2">
      <c r="A30" s="1">
        <v>44700.270833333336</v>
      </c>
      <c r="B30">
        <v>1</v>
      </c>
      <c r="C30">
        <v>0</v>
      </c>
    </row>
    <row r="31" spans="1:3" x14ac:dyDescent="0.2">
      <c r="A31" s="1">
        <v>44700.28125</v>
      </c>
      <c r="B31">
        <v>2</v>
      </c>
      <c r="C31">
        <v>1</v>
      </c>
    </row>
    <row r="32" spans="1:3" x14ac:dyDescent="0.2">
      <c r="A32" s="1">
        <v>44700.291666666664</v>
      </c>
      <c r="B32">
        <v>5</v>
      </c>
      <c r="C32">
        <v>4</v>
      </c>
    </row>
    <row r="33" spans="1:3" x14ac:dyDescent="0.2">
      <c r="A33" s="1">
        <v>44700.302083333336</v>
      </c>
      <c r="B33">
        <v>7</v>
      </c>
      <c r="C33">
        <v>0</v>
      </c>
    </row>
    <row r="34" spans="1:3" x14ac:dyDescent="0.2">
      <c r="A34" s="1">
        <v>44700.3125</v>
      </c>
      <c r="B34">
        <v>5</v>
      </c>
      <c r="C34">
        <v>2</v>
      </c>
    </row>
    <row r="35" spans="1:3" x14ac:dyDescent="0.2">
      <c r="A35" s="1">
        <v>44700.322916666664</v>
      </c>
      <c r="B35">
        <v>4</v>
      </c>
      <c r="C35">
        <v>3</v>
      </c>
    </row>
    <row r="36" spans="1:3" x14ac:dyDescent="0.2">
      <c r="A36" s="1">
        <v>44700.333333333336</v>
      </c>
      <c r="B36">
        <v>4</v>
      </c>
      <c r="C36">
        <v>0</v>
      </c>
    </row>
    <row r="37" spans="1:3" x14ac:dyDescent="0.2">
      <c r="A37" s="1">
        <v>44700.34375</v>
      </c>
      <c r="B37">
        <v>2</v>
      </c>
      <c r="C37">
        <v>5</v>
      </c>
    </row>
    <row r="38" spans="1:3" x14ac:dyDescent="0.2">
      <c r="A38" s="1">
        <v>44700.354166666664</v>
      </c>
      <c r="B38">
        <v>2</v>
      </c>
      <c r="C38">
        <v>5</v>
      </c>
    </row>
    <row r="39" spans="1:3" x14ac:dyDescent="0.2">
      <c r="A39" s="1">
        <v>44700.364583333336</v>
      </c>
      <c r="B39">
        <v>2</v>
      </c>
      <c r="C39">
        <v>5</v>
      </c>
    </row>
    <row r="40" spans="1:3" x14ac:dyDescent="0.2">
      <c r="A40" s="1">
        <v>44700.375</v>
      </c>
      <c r="B40">
        <v>3</v>
      </c>
      <c r="C40">
        <v>5</v>
      </c>
    </row>
    <row r="41" spans="1:3" x14ac:dyDescent="0.2">
      <c r="A41" s="1">
        <v>44700.385416666664</v>
      </c>
      <c r="B41">
        <v>2</v>
      </c>
      <c r="C41">
        <v>3</v>
      </c>
    </row>
    <row r="42" spans="1:3" x14ac:dyDescent="0.2">
      <c r="A42" s="1">
        <v>44700.395833333336</v>
      </c>
      <c r="B42">
        <v>1</v>
      </c>
      <c r="C42">
        <v>5</v>
      </c>
    </row>
    <row r="43" spans="1:3" x14ac:dyDescent="0.2">
      <c r="A43" s="1">
        <v>44700.40625</v>
      </c>
      <c r="B43">
        <v>4</v>
      </c>
      <c r="C43">
        <v>2</v>
      </c>
    </row>
    <row r="44" spans="1:3" x14ac:dyDescent="0.2">
      <c r="A44" s="1">
        <v>44700.416666666664</v>
      </c>
      <c r="B44">
        <v>4</v>
      </c>
      <c r="C44">
        <v>5</v>
      </c>
    </row>
    <row r="45" spans="1:3" x14ac:dyDescent="0.2">
      <c r="A45" s="1">
        <v>44700.427083333336</v>
      </c>
      <c r="B45">
        <v>3</v>
      </c>
      <c r="C45">
        <v>3</v>
      </c>
    </row>
    <row r="46" spans="1:3" x14ac:dyDescent="0.2">
      <c r="A46" s="1">
        <v>44700.4375</v>
      </c>
      <c r="B46">
        <v>6</v>
      </c>
      <c r="C46">
        <v>6</v>
      </c>
    </row>
    <row r="47" spans="1:3" x14ac:dyDescent="0.2">
      <c r="A47" s="1">
        <v>44700.447916666664</v>
      </c>
      <c r="B47">
        <v>1</v>
      </c>
      <c r="C47">
        <v>2</v>
      </c>
    </row>
    <row r="48" spans="1:3" x14ac:dyDescent="0.2">
      <c r="A48" s="1">
        <v>44700.458333333336</v>
      </c>
      <c r="B48">
        <v>4</v>
      </c>
      <c r="C48">
        <v>8</v>
      </c>
    </row>
    <row r="49" spans="1:3" x14ac:dyDescent="0.2">
      <c r="A49" s="1">
        <v>44700.46875</v>
      </c>
      <c r="B49">
        <v>3</v>
      </c>
      <c r="C49">
        <v>5</v>
      </c>
    </row>
    <row r="50" spans="1:3" x14ac:dyDescent="0.2">
      <c r="A50" s="1">
        <v>44700.479166666664</v>
      </c>
      <c r="B50">
        <v>6</v>
      </c>
      <c r="C50">
        <v>7</v>
      </c>
    </row>
    <row r="51" spans="1:3" x14ac:dyDescent="0.2">
      <c r="A51" s="1">
        <v>44700.489583333336</v>
      </c>
      <c r="B51">
        <v>3</v>
      </c>
      <c r="C51">
        <v>2</v>
      </c>
    </row>
    <row r="52" spans="1:3" x14ac:dyDescent="0.2">
      <c r="A52" s="1">
        <v>44700.5</v>
      </c>
      <c r="B52">
        <v>3</v>
      </c>
      <c r="C52">
        <v>3</v>
      </c>
    </row>
    <row r="53" spans="1:3" x14ac:dyDescent="0.2">
      <c r="A53" s="1">
        <v>44700.510416666664</v>
      </c>
      <c r="B53">
        <v>2</v>
      </c>
      <c r="C53">
        <v>5</v>
      </c>
    </row>
    <row r="54" spans="1:3" x14ac:dyDescent="0.2">
      <c r="A54" s="1">
        <v>44700.520833333336</v>
      </c>
      <c r="B54">
        <v>3</v>
      </c>
      <c r="C54">
        <v>4</v>
      </c>
    </row>
    <row r="55" spans="1:3" x14ac:dyDescent="0.2">
      <c r="A55" s="1">
        <v>44700.53125</v>
      </c>
      <c r="B55">
        <v>1</v>
      </c>
      <c r="C55">
        <v>2</v>
      </c>
    </row>
    <row r="56" spans="1:3" x14ac:dyDescent="0.2">
      <c r="A56" s="1">
        <v>44700.541666666664</v>
      </c>
      <c r="B56">
        <v>0</v>
      </c>
      <c r="C56">
        <v>4</v>
      </c>
    </row>
    <row r="57" spans="1:3" x14ac:dyDescent="0.2">
      <c r="A57" s="1">
        <v>44700.552083333336</v>
      </c>
      <c r="B57">
        <v>2</v>
      </c>
      <c r="C57">
        <v>10</v>
      </c>
    </row>
    <row r="58" spans="1:3" x14ac:dyDescent="0.2">
      <c r="A58" s="1">
        <v>44700.5625</v>
      </c>
      <c r="B58">
        <v>5</v>
      </c>
      <c r="C58">
        <v>2</v>
      </c>
    </row>
    <row r="59" spans="1:3" x14ac:dyDescent="0.2">
      <c r="A59" s="1">
        <v>44700.572916666664</v>
      </c>
      <c r="B59">
        <v>1</v>
      </c>
      <c r="C59">
        <v>7</v>
      </c>
    </row>
    <row r="60" spans="1:3" x14ac:dyDescent="0.2">
      <c r="A60" s="1">
        <v>44700.583333333336</v>
      </c>
      <c r="B60">
        <v>3</v>
      </c>
      <c r="C60">
        <v>8</v>
      </c>
    </row>
    <row r="61" spans="1:3" x14ac:dyDescent="0.2">
      <c r="A61" s="1">
        <v>44700.59375</v>
      </c>
      <c r="B61">
        <v>1</v>
      </c>
      <c r="C61">
        <v>7</v>
      </c>
    </row>
    <row r="62" spans="1:3" x14ac:dyDescent="0.2">
      <c r="A62" s="1">
        <v>44700.604166666664</v>
      </c>
      <c r="B62">
        <v>1</v>
      </c>
      <c r="C62">
        <v>2</v>
      </c>
    </row>
    <row r="63" spans="1:3" x14ac:dyDescent="0.2">
      <c r="A63" s="1">
        <v>44700.614583333336</v>
      </c>
      <c r="B63">
        <v>2</v>
      </c>
      <c r="C63">
        <v>7</v>
      </c>
    </row>
    <row r="64" spans="1:3" x14ac:dyDescent="0.2">
      <c r="A64" s="1">
        <v>44700.625</v>
      </c>
      <c r="B64">
        <v>2</v>
      </c>
      <c r="C64">
        <v>1</v>
      </c>
    </row>
    <row r="65" spans="1:3" x14ac:dyDescent="0.2">
      <c r="A65" s="1">
        <v>44700.635416666664</v>
      </c>
      <c r="B65">
        <v>4</v>
      </c>
      <c r="C65">
        <v>4</v>
      </c>
    </row>
    <row r="66" spans="1:3" x14ac:dyDescent="0.2">
      <c r="A66" s="1">
        <v>44700.645833333336</v>
      </c>
      <c r="B66">
        <v>1</v>
      </c>
      <c r="C66">
        <v>1</v>
      </c>
    </row>
    <row r="67" spans="1:3" x14ac:dyDescent="0.2">
      <c r="A67" s="1">
        <v>44700.65625</v>
      </c>
      <c r="B67">
        <v>5</v>
      </c>
      <c r="C67">
        <v>4</v>
      </c>
    </row>
    <row r="68" spans="1:3" x14ac:dyDescent="0.2">
      <c r="A68" s="1">
        <v>44700.666666666664</v>
      </c>
      <c r="B68">
        <v>4</v>
      </c>
      <c r="C68">
        <v>1</v>
      </c>
    </row>
    <row r="69" spans="1:3" x14ac:dyDescent="0.2">
      <c r="A69" s="1">
        <v>44700.677083333336</v>
      </c>
      <c r="B69">
        <v>2</v>
      </c>
      <c r="C69">
        <v>3</v>
      </c>
    </row>
    <row r="70" spans="1:3" x14ac:dyDescent="0.2">
      <c r="A70" s="1">
        <v>44700.6875</v>
      </c>
      <c r="B70">
        <v>2</v>
      </c>
      <c r="C70">
        <v>3</v>
      </c>
    </row>
    <row r="71" spans="1:3" x14ac:dyDescent="0.2">
      <c r="A71" s="1">
        <v>44700.697916666664</v>
      </c>
      <c r="B71">
        <v>1</v>
      </c>
      <c r="C71">
        <v>4</v>
      </c>
    </row>
    <row r="72" spans="1:3" x14ac:dyDescent="0.2">
      <c r="A72" s="1">
        <v>44700.708333333336</v>
      </c>
      <c r="B72">
        <v>2</v>
      </c>
      <c r="C72">
        <v>2</v>
      </c>
    </row>
    <row r="73" spans="1:3" x14ac:dyDescent="0.2">
      <c r="A73" s="1">
        <v>44700.71875</v>
      </c>
      <c r="B73">
        <v>0</v>
      </c>
      <c r="C73">
        <v>0</v>
      </c>
    </row>
    <row r="74" spans="1:3" x14ac:dyDescent="0.2">
      <c r="A74" s="1">
        <v>44700.729166666664</v>
      </c>
      <c r="B74">
        <v>2</v>
      </c>
      <c r="C74">
        <v>1</v>
      </c>
    </row>
    <row r="75" spans="1:3" x14ac:dyDescent="0.2">
      <c r="A75" s="1">
        <v>44700.739583333336</v>
      </c>
      <c r="B75">
        <v>1</v>
      </c>
      <c r="C75">
        <v>0</v>
      </c>
    </row>
    <row r="76" spans="1:3" x14ac:dyDescent="0.2">
      <c r="A76" s="1">
        <v>44700.75</v>
      </c>
      <c r="B76">
        <v>0</v>
      </c>
      <c r="C76">
        <v>1</v>
      </c>
    </row>
    <row r="77" spans="1:3" x14ac:dyDescent="0.2">
      <c r="A77" s="1">
        <v>44700.760416666664</v>
      </c>
      <c r="B77">
        <v>0</v>
      </c>
      <c r="C77">
        <v>1</v>
      </c>
    </row>
    <row r="78" spans="1:3" x14ac:dyDescent="0.2">
      <c r="A78" s="1">
        <v>44700.770833333336</v>
      </c>
      <c r="B78">
        <v>2</v>
      </c>
      <c r="C78">
        <v>0</v>
      </c>
    </row>
    <row r="79" spans="1:3" x14ac:dyDescent="0.2">
      <c r="A79" s="1">
        <v>44700.78125</v>
      </c>
      <c r="B79">
        <v>0</v>
      </c>
      <c r="C79">
        <v>0</v>
      </c>
    </row>
    <row r="80" spans="1:3" x14ac:dyDescent="0.2">
      <c r="A80" s="1">
        <v>44700.791666666664</v>
      </c>
      <c r="B80">
        <v>0</v>
      </c>
      <c r="C80">
        <v>0</v>
      </c>
    </row>
    <row r="81" spans="1:3" x14ac:dyDescent="0.2">
      <c r="A81" s="1">
        <v>44700.802083333336</v>
      </c>
      <c r="B81">
        <v>0</v>
      </c>
      <c r="C81">
        <v>0</v>
      </c>
    </row>
    <row r="82" spans="1:3" x14ac:dyDescent="0.2">
      <c r="A82" s="1">
        <v>44700.8125</v>
      </c>
      <c r="B82">
        <v>1</v>
      </c>
      <c r="C82">
        <v>0</v>
      </c>
    </row>
    <row r="83" spans="1:3" x14ac:dyDescent="0.2">
      <c r="A83" s="1">
        <v>44700.822916666664</v>
      </c>
      <c r="B83">
        <v>0</v>
      </c>
      <c r="C83">
        <v>0</v>
      </c>
    </row>
    <row r="84" spans="1:3" x14ac:dyDescent="0.2">
      <c r="A84" s="1">
        <v>44700.833333333336</v>
      </c>
      <c r="B84">
        <v>0</v>
      </c>
      <c r="C84">
        <v>1</v>
      </c>
    </row>
    <row r="85" spans="1:3" x14ac:dyDescent="0.2">
      <c r="A85" s="1">
        <v>44700.84375</v>
      </c>
      <c r="B85">
        <v>0</v>
      </c>
      <c r="C85">
        <v>0</v>
      </c>
    </row>
    <row r="86" spans="1:3" x14ac:dyDescent="0.2">
      <c r="A86" s="1">
        <v>44700.854166666664</v>
      </c>
      <c r="B86">
        <v>0</v>
      </c>
      <c r="C86">
        <v>1</v>
      </c>
    </row>
    <row r="87" spans="1:3" x14ac:dyDescent="0.2">
      <c r="A87" s="1">
        <v>44700.864583333336</v>
      </c>
      <c r="B87">
        <v>1</v>
      </c>
      <c r="C87">
        <v>1</v>
      </c>
    </row>
    <row r="88" spans="1:3" x14ac:dyDescent="0.2">
      <c r="A88" s="1">
        <v>44700.875</v>
      </c>
      <c r="B88">
        <v>1</v>
      </c>
      <c r="C88">
        <v>1</v>
      </c>
    </row>
    <row r="89" spans="1:3" x14ac:dyDescent="0.2">
      <c r="A89" s="1">
        <v>44700.885416666664</v>
      </c>
      <c r="B89">
        <v>0</v>
      </c>
      <c r="C89">
        <v>1</v>
      </c>
    </row>
    <row r="90" spans="1:3" x14ac:dyDescent="0.2">
      <c r="A90" s="1">
        <v>44700.895833333336</v>
      </c>
      <c r="B90">
        <v>0</v>
      </c>
      <c r="C90">
        <v>2</v>
      </c>
    </row>
    <row r="91" spans="1:3" x14ac:dyDescent="0.2">
      <c r="A91" s="1">
        <v>44700.90625</v>
      </c>
      <c r="B91">
        <v>1</v>
      </c>
      <c r="C91">
        <v>0</v>
      </c>
    </row>
    <row r="92" spans="1:3" x14ac:dyDescent="0.2">
      <c r="A92" s="1">
        <v>44700.916666666664</v>
      </c>
      <c r="B92">
        <v>0</v>
      </c>
      <c r="C92">
        <v>0</v>
      </c>
    </row>
    <row r="93" spans="1:3" x14ac:dyDescent="0.2">
      <c r="A93" s="1">
        <v>44700.927083333336</v>
      </c>
      <c r="B93">
        <v>0</v>
      </c>
      <c r="C93">
        <v>0</v>
      </c>
    </row>
    <row r="94" spans="1:3" x14ac:dyDescent="0.2">
      <c r="A94" s="1">
        <v>44700.9375</v>
      </c>
      <c r="B94">
        <v>0</v>
      </c>
      <c r="C94">
        <v>0</v>
      </c>
    </row>
    <row r="95" spans="1:3" x14ac:dyDescent="0.2">
      <c r="A95" s="1">
        <v>44700.947916666664</v>
      </c>
      <c r="B95">
        <v>0</v>
      </c>
      <c r="C95">
        <v>0</v>
      </c>
    </row>
    <row r="96" spans="1:3" x14ac:dyDescent="0.2">
      <c r="A96" s="1">
        <v>44700.958333333336</v>
      </c>
      <c r="B96">
        <v>0</v>
      </c>
      <c r="C96">
        <v>0</v>
      </c>
    </row>
    <row r="97" spans="1:3" x14ac:dyDescent="0.2">
      <c r="A97" s="1">
        <v>44700.96875</v>
      </c>
      <c r="B97">
        <v>0</v>
      </c>
      <c r="C97">
        <v>1</v>
      </c>
    </row>
    <row r="98" spans="1:3" x14ac:dyDescent="0.2">
      <c r="A98" s="1">
        <v>44700.979166666664</v>
      </c>
      <c r="B98">
        <v>0</v>
      </c>
      <c r="C98">
        <v>0</v>
      </c>
    </row>
    <row r="99" spans="1:3" x14ac:dyDescent="0.2">
      <c r="A99" s="1">
        <v>44700.989583333336</v>
      </c>
      <c r="B99">
        <v>0</v>
      </c>
      <c r="C99">
        <v>1</v>
      </c>
    </row>
    <row r="100" spans="1:3" x14ac:dyDescent="0.2">
      <c r="A100" s="1">
        <v>44702</v>
      </c>
      <c r="B100">
        <v>0</v>
      </c>
      <c r="C100">
        <v>0</v>
      </c>
    </row>
    <row r="101" spans="1:3" x14ac:dyDescent="0.2">
      <c r="A101" s="1">
        <v>44702.010416666664</v>
      </c>
      <c r="B101">
        <v>0</v>
      </c>
      <c r="C101">
        <v>0</v>
      </c>
    </row>
    <row r="102" spans="1:3" x14ac:dyDescent="0.2">
      <c r="A102" s="1">
        <v>44702.020833333336</v>
      </c>
      <c r="B102">
        <v>1</v>
      </c>
      <c r="C102">
        <v>0</v>
      </c>
    </row>
    <row r="103" spans="1:3" x14ac:dyDescent="0.2">
      <c r="A103" s="1">
        <v>44702.03125</v>
      </c>
      <c r="B103">
        <v>0</v>
      </c>
      <c r="C103">
        <v>0</v>
      </c>
    </row>
    <row r="104" spans="1:3" x14ac:dyDescent="0.2">
      <c r="A104" s="1">
        <v>44702.041666666664</v>
      </c>
      <c r="B104">
        <v>0</v>
      </c>
      <c r="C104">
        <v>0</v>
      </c>
    </row>
    <row r="105" spans="1:3" x14ac:dyDescent="0.2">
      <c r="A105" s="1">
        <v>44702.052083333336</v>
      </c>
      <c r="B105">
        <v>0</v>
      </c>
      <c r="C105">
        <v>1</v>
      </c>
    </row>
    <row r="106" spans="1:3" x14ac:dyDescent="0.2">
      <c r="A106" s="1">
        <v>44702.0625</v>
      </c>
      <c r="B106">
        <v>0</v>
      </c>
      <c r="C106">
        <v>0</v>
      </c>
    </row>
    <row r="107" spans="1:3" x14ac:dyDescent="0.2">
      <c r="A107" s="1">
        <v>44702.072916666664</v>
      </c>
      <c r="B107">
        <v>0</v>
      </c>
      <c r="C107">
        <v>0</v>
      </c>
    </row>
    <row r="108" spans="1:3" x14ac:dyDescent="0.2">
      <c r="A108" s="1">
        <v>44702.083333333336</v>
      </c>
      <c r="B108">
        <v>0</v>
      </c>
      <c r="C108">
        <v>0</v>
      </c>
    </row>
    <row r="109" spans="1:3" x14ac:dyDescent="0.2">
      <c r="A109" s="1">
        <v>44702.09375</v>
      </c>
      <c r="B109">
        <v>0</v>
      </c>
      <c r="C109">
        <v>0</v>
      </c>
    </row>
    <row r="110" spans="1:3" x14ac:dyDescent="0.2">
      <c r="A110" s="1">
        <v>44702.104166666664</v>
      </c>
      <c r="B110">
        <v>0</v>
      </c>
      <c r="C110">
        <v>0</v>
      </c>
    </row>
    <row r="111" spans="1:3" x14ac:dyDescent="0.2">
      <c r="A111" s="1">
        <v>44702.114583333336</v>
      </c>
      <c r="B111">
        <v>0</v>
      </c>
      <c r="C111">
        <v>0</v>
      </c>
    </row>
    <row r="112" spans="1:3" x14ac:dyDescent="0.2">
      <c r="A112" s="1">
        <v>44702.125</v>
      </c>
      <c r="B112">
        <v>0</v>
      </c>
      <c r="C112">
        <v>0</v>
      </c>
    </row>
    <row r="113" spans="1:3" x14ac:dyDescent="0.2">
      <c r="A113" s="1">
        <v>44702.135416666664</v>
      </c>
      <c r="B113">
        <v>0</v>
      </c>
      <c r="C113">
        <v>0</v>
      </c>
    </row>
    <row r="114" spans="1:3" x14ac:dyDescent="0.2">
      <c r="A114" s="1">
        <v>44702.145833333336</v>
      </c>
      <c r="B114">
        <v>0</v>
      </c>
      <c r="C114">
        <v>0</v>
      </c>
    </row>
    <row r="115" spans="1:3" x14ac:dyDescent="0.2">
      <c r="A115" s="1">
        <v>44702.15625</v>
      </c>
      <c r="B115">
        <v>0</v>
      </c>
      <c r="C115">
        <v>0</v>
      </c>
    </row>
    <row r="116" spans="1:3" x14ac:dyDescent="0.2">
      <c r="A116" s="1">
        <v>44702.166666666664</v>
      </c>
      <c r="B116">
        <v>0</v>
      </c>
      <c r="C116">
        <v>0</v>
      </c>
    </row>
    <row r="117" spans="1:3" x14ac:dyDescent="0.2">
      <c r="A117" s="1">
        <v>44702.177083333336</v>
      </c>
      <c r="B117">
        <v>0</v>
      </c>
      <c r="C117">
        <v>0</v>
      </c>
    </row>
    <row r="118" spans="1:3" x14ac:dyDescent="0.2">
      <c r="A118" s="1">
        <v>44702.1875</v>
      </c>
      <c r="B118">
        <v>0</v>
      </c>
      <c r="C118">
        <v>0</v>
      </c>
    </row>
    <row r="119" spans="1:3" x14ac:dyDescent="0.2">
      <c r="A119" s="1">
        <v>44702.197916666664</v>
      </c>
      <c r="B119">
        <v>0</v>
      </c>
      <c r="C119">
        <v>0</v>
      </c>
    </row>
    <row r="120" spans="1:3" x14ac:dyDescent="0.2">
      <c r="A120" s="1">
        <v>44702.208333333336</v>
      </c>
      <c r="B120">
        <v>1</v>
      </c>
      <c r="C120">
        <v>0</v>
      </c>
    </row>
    <row r="121" spans="1:3" x14ac:dyDescent="0.2">
      <c r="A121" s="1">
        <v>44702.21875</v>
      </c>
      <c r="B121">
        <v>0</v>
      </c>
      <c r="C121">
        <v>0</v>
      </c>
    </row>
    <row r="122" spans="1:3" x14ac:dyDescent="0.2">
      <c r="A122" s="1">
        <v>44702.229166666664</v>
      </c>
      <c r="B122">
        <v>0</v>
      </c>
      <c r="C122">
        <v>0</v>
      </c>
    </row>
    <row r="123" spans="1:3" x14ac:dyDescent="0.2">
      <c r="A123" s="1">
        <v>44702.239583333336</v>
      </c>
      <c r="B123">
        <v>0</v>
      </c>
      <c r="C123">
        <v>1</v>
      </c>
    </row>
    <row r="124" spans="1:3" x14ac:dyDescent="0.2">
      <c r="A124" s="1">
        <v>44702.25</v>
      </c>
      <c r="B124">
        <v>0</v>
      </c>
      <c r="C124">
        <v>0</v>
      </c>
    </row>
    <row r="125" spans="1:3" x14ac:dyDescent="0.2">
      <c r="A125" s="1">
        <v>44702.260416666664</v>
      </c>
      <c r="B125">
        <v>0</v>
      </c>
      <c r="C125">
        <v>0</v>
      </c>
    </row>
    <row r="126" spans="1:3" x14ac:dyDescent="0.2">
      <c r="A126" s="1">
        <v>44702.270833333336</v>
      </c>
      <c r="B126">
        <v>0</v>
      </c>
      <c r="C126">
        <v>0</v>
      </c>
    </row>
    <row r="127" spans="1:3" x14ac:dyDescent="0.2">
      <c r="A127" s="1">
        <v>44702.28125</v>
      </c>
      <c r="B127">
        <v>0</v>
      </c>
      <c r="C127">
        <v>0</v>
      </c>
    </row>
    <row r="128" spans="1:3" x14ac:dyDescent="0.2">
      <c r="A128" s="1">
        <v>44702.291666666664</v>
      </c>
      <c r="B128">
        <v>1</v>
      </c>
      <c r="C128">
        <v>0</v>
      </c>
    </row>
    <row r="129" spans="1:3" x14ac:dyDescent="0.2">
      <c r="A129" s="1">
        <v>44702.302083333336</v>
      </c>
      <c r="B129">
        <v>0</v>
      </c>
      <c r="C129">
        <v>0</v>
      </c>
    </row>
    <row r="130" spans="1:3" x14ac:dyDescent="0.2">
      <c r="A130" s="1">
        <v>44702.3125</v>
      </c>
      <c r="B130">
        <v>0</v>
      </c>
      <c r="C130">
        <v>0</v>
      </c>
    </row>
    <row r="131" spans="1:3" x14ac:dyDescent="0.2">
      <c r="A131" s="1">
        <v>44702.322916666664</v>
      </c>
      <c r="B131">
        <v>1</v>
      </c>
      <c r="C131">
        <v>1</v>
      </c>
    </row>
    <row r="132" spans="1:3" x14ac:dyDescent="0.2">
      <c r="A132" s="1">
        <v>44702.333333333336</v>
      </c>
      <c r="B132">
        <v>0</v>
      </c>
      <c r="C132">
        <v>1</v>
      </c>
    </row>
    <row r="133" spans="1:3" x14ac:dyDescent="0.2">
      <c r="A133" s="1">
        <v>44702.34375</v>
      </c>
      <c r="B133">
        <v>2</v>
      </c>
      <c r="C133">
        <v>1</v>
      </c>
    </row>
    <row r="134" spans="1:3" x14ac:dyDescent="0.2">
      <c r="A134" s="1">
        <v>44702.354166666664</v>
      </c>
      <c r="B134">
        <v>0</v>
      </c>
      <c r="C134">
        <v>2</v>
      </c>
    </row>
    <row r="135" spans="1:3" x14ac:dyDescent="0.2">
      <c r="A135" s="1">
        <v>44702.364583333336</v>
      </c>
      <c r="B135">
        <v>0</v>
      </c>
      <c r="C135">
        <v>1</v>
      </c>
    </row>
    <row r="136" spans="1:3" x14ac:dyDescent="0.2">
      <c r="A136" s="1">
        <v>44702.375</v>
      </c>
      <c r="B136">
        <v>2</v>
      </c>
      <c r="C136">
        <v>0</v>
      </c>
    </row>
    <row r="137" spans="1:3" x14ac:dyDescent="0.2">
      <c r="A137" s="1">
        <v>44702.385416666664</v>
      </c>
      <c r="B137">
        <v>0</v>
      </c>
      <c r="C137">
        <v>0</v>
      </c>
    </row>
    <row r="138" spans="1:3" x14ac:dyDescent="0.2">
      <c r="A138" s="1">
        <v>44702.395833333336</v>
      </c>
      <c r="B138">
        <v>1</v>
      </c>
      <c r="C138">
        <v>2</v>
      </c>
    </row>
    <row r="139" spans="1:3" x14ac:dyDescent="0.2">
      <c r="A139" s="1">
        <v>44702.40625</v>
      </c>
      <c r="B139">
        <v>0</v>
      </c>
      <c r="C139">
        <v>1</v>
      </c>
    </row>
    <row r="140" spans="1:3" x14ac:dyDescent="0.2">
      <c r="A140" s="1">
        <v>44702.416666666664</v>
      </c>
      <c r="B140">
        <v>0</v>
      </c>
      <c r="C140">
        <v>1</v>
      </c>
    </row>
    <row r="141" spans="1:3" x14ac:dyDescent="0.2">
      <c r="A141" s="1">
        <v>44702.427083333336</v>
      </c>
      <c r="B141">
        <v>0</v>
      </c>
      <c r="C141">
        <v>0</v>
      </c>
    </row>
    <row r="142" spans="1:3" x14ac:dyDescent="0.2">
      <c r="A142" s="1">
        <v>44702.4375</v>
      </c>
      <c r="B142">
        <v>2</v>
      </c>
      <c r="C142">
        <v>1</v>
      </c>
    </row>
    <row r="143" spans="1:3" x14ac:dyDescent="0.2">
      <c r="A143" s="1">
        <v>44702.447916666664</v>
      </c>
      <c r="B143">
        <v>1</v>
      </c>
      <c r="C143">
        <v>0</v>
      </c>
    </row>
    <row r="144" spans="1:3" x14ac:dyDescent="0.2">
      <c r="A144" s="1">
        <v>44702.458333333336</v>
      </c>
      <c r="B144">
        <v>0</v>
      </c>
      <c r="C144">
        <v>1</v>
      </c>
    </row>
    <row r="145" spans="1:3" x14ac:dyDescent="0.2">
      <c r="A145" s="1">
        <v>44702.46875</v>
      </c>
      <c r="B145">
        <v>1</v>
      </c>
      <c r="C145">
        <v>1</v>
      </c>
    </row>
    <row r="146" spans="1:3" x14ac:dyDescent="0.2">
      <c r="A146" s="1">
        <v>44702.479166666664</v>
      </c>
      <c r="B146">
        <v>0</v>
      </c>
      <c r="C146">
        <v>0</v>
      </c>
    </row>
    <row r="147" spans="1:3" x14ac:dyDescent="0.2">
      <c r="A147" s="1">
        <v>44702.489583333336</v>
      </c>
      <c r="B147">
        <v>0</v>
      </c>
      <c r="C147">
        <v>2</v>
      </c>
    </row>
    <row r="148" spans="1:3" x14ac:dyDescent="0.2">
      <c r="A148" s="1">
        <v>44702.5</v>
      </c>
      <c r="B148">
        <v>0</v>
      </c>
      <c r="C148">
        <v>0</v>
      </c>
    </row>
    <row r="149" spans="1:3" x14ac:dyDescent="0.2">
      <c r="A149" s="1">
        <v>44702.510416666664</v>
      </c>
      <c r="B149">
        <v>1</v>
      </c>
      <c r="C149">
        <v>1</v>
      </c>
    </row>
    <row r="150" spans="1:3" x14ac:dyDescent="0.2">
      <c r="A150" s="1">
        <v>44702.520833333336</v>
      </c>
      <c r="B150">
        <v>1</v>
      </c>
      <c r="C150">
        <v>1</v>
      </c>
    </row>
    <row r="151" spans="1:3" x14ac:dyDescent="0.2">
      <c r="A151" s="1">
        <v>44702.53125</v>
      </c>
      <c r="B151">
        <v>0</v>
      </c>
      <c r="C151">
        <v>1</v>
      </c>
    </row>
    <row r="152" spans="1:3" x14ac:dyDescent="0.2">
      <c r="A152" s="1">
        <v>44702.541666666664</v>
      </c>
      <c r="B152">
        <v>0</v>
      </c>
      <c r="C152">
        <v>1</v>
      </c>
    </row>
    <row r="153" spans="1:3" x14ac:dyDescent="0.2">
      <c r="A153" s="1">
        <v>44702.552083333336</v>
      </c>
      <c r="B153">
        <v>3</v>
      </c>
      <c r="C153">
        <v>1</v>
      </c>
    </row>
    <row r="154" spans="1:3" x14ac:dyDescent="0.2">
      <c r="A154" s="1">
        <v>44702.5625</v>
      </c>
      <c r="B154">
        <v>1</v>
      </c>
      <c r="C154">
        <v>0</v>
      </c>
    </row>
    <row r="155" spans="1:3" x14ac:dyDescent="0.2">
      <c r="A155" s="1">
        <v>44702.572916666664</v>
      </c>
      <c r="B155">
        <v>2</v>
      </c>
      <c r="C155">
        <v>0</v>
      </c>
    </row>
    <row r="156" spans="1:3" x14ac:dyDescent="0.2">
      <c r="A156" s="1">
        <v>44702.583333333336</v>
      </c>
      <c r="B156">
        <v>0</v>
      </c>
      <c r="C156">
        <v>1</v>
      </c>
    </row>
    <row r="157" spans="1:3" x14ac:dyDescent="0.2">
      <c r="A157" s="1">
        <v>44702.59375</v>
      </c>
      <c r="B157">
        <v>0</v>
      </c>
      <c r="C157">
        <v>0</v>
      </c>
    </row>
    <row r="158" spans="1:3" x14ac:dyDescent="0.2">
      <c r="A158" s="1">
        <v>44702.604166666664</v>
      </c>
      <c r="B158">
        <v>0</v>
      </c>
      <c r="C158">
        <v>0</v>
      </c>
    </row>
    <row r="159" spans="1:3" x14ac:dyDescent="0.2">
      <c r="A159" s="1">
        <v>44702.614583333336</v>
      </c>
      <c r="B159">
        <v>0</v>
      </c>
      <c r="C159">
        <v>0</v>
      </c>
    </row>
    <row r="160" spans="1:3" x14ac:dyDescent="0.2">
      <c r="A160" s="1">
        <v>44702.625</v>
      </c>
      <c r="B160">
        <v>1</v>
      </c>
      <c r="C160">
        <v>0</v>
      </c>
    </row>
    <row r="161" spans="1:3" x14ac:dyDescent="0.2">
      <c r="A161" s="1">
        <v>44702.635416666664</v>
      </c>
      <c r="B161">
        <v>0</v>
      </c>
      <c r="C161">
        <v>1</v>
      </c>
    </row>
    <row r="162" spans="1:3" x14ac:dyDescent="0.2">
      <c r="A162" s="1">
        <v>44702.645833333336</v>
      </c>
      <c r="B162">
        <v>1</v>
      </c>
      <c r="C162">
        <v>0</v>
      </c>
    </row>
    <row r="163" spans="1:3" x14ac:dyDescent="0.2">
      <c r="A163" s="1">
        <v>44702.65625</v>
      </c>
      <c r="B163">
        <v>0</v>
      </c>
      <c r="C163">
        <v>0</v>
      </c>
    </row>
    <row r="164" spans="1:3" x14ac:dyDescent="0.2">
      <c r="A164" s="1">
        <v>44702.666666666664</v>
      </c>
      <c r="B164">
        <v>1</v>
      </c>
      <c r="C164">
        <v>0</v>
      </c>
    </row>
    <row r="165" spans="1:3" x14ac:dyDescent="0.2">
      <c r="A165" s="1">
        <v>44702.677083333336</v>
      </c>
      <c r="B165">
        <v>0</v>
      </c>
      <c r="C165">
        <v>0</v>
      </c>
    </row>
    <row r="166" spans="1:3" x14ac:dyDescent="0.2">
      <c r="A166" s="1">
        <v>44702.6875</v>
      </c>
      <c r="B166">
        <v>0</v>
      </c>
      <c r="C166">
        <v>0</v>
      </c>
    </row>
    <row r="167" spans="1:3" x14ac:dyDescent="0.2">
      <c r="A167" s="1">
        <v>44702.697916666664</v>
      </c>
      <c r="B167">
        <v>0</v>
      </c>
      <c r="C167">
        <v>0</v>
      </c>
    </row>
    <row r="168" spans="1:3" x14ac:dyDescent="0.2">
      <c r="A168" s="1">
        <v>44702.708333333336</v>
      </c>
      <c r="B168">
        <v>0</v>
      </c>
      <c r="C168">
        <v>1</v>
      </c>
    </row>
    <row r="169" spans="1:3" x14ac:dyDescent="0.2">
      <c r="A169" s="1">
        <v>44702.71875</v>
      </c>
      <c r="B169">
        <v>0</v>
      </c>
      <c r="C169">
        <v>1</v>
      </c>
    </row>
    <row r="170" spans="1:3" x14ac:dyDescent="0.2">
      <c r="A170" s="1">
        <v>44702.729166666664</v>
      </c>
      <c r="B170">
        <v>0</v>
      </c>
      <c r="C170">
        <v>0</v>
      </c>
    </row>
    <row r="171" spans="1:3" x14ac:dyDescent="0.2">
      <c r="A171" s="1">
        <v>44702.739583333336</v>
      </c>
      <c r="B171">
        <v>0</v>
      </c>
      <c r="C171">
        <v>0</v>
      </c>
    </row>
    <row r="172" spans="1:3" x14ac:dyDescent="0.2">
      <c r="A172" s="1">
        <v>44702.75</v>
      </c>
      <c r="B172">
        <v>0</v>
      </c>
      <c r="C172">
        <v>0</v>
      </c>
    </row>
    <row r="173" spans="1:3" x14ac:dyDescent="0.2">
      <c r="A173" s="1">
        <v>44702.760416666664</v>
      </c>
      <c r="B173">
        <v>0</v>
      </c>
      <c r="C173">
        <v>0</v>
      </c>
    </row>
    <row r="174" spans="1:3" x14ac:dyDescent="0.2">
      <c r="A174" s="1">
        <v>44702.770833333336</v>
      </c>
      <c r="B174">
        <v>0</v>
      </c>
      <c r="C174">
        <v>1</v>
      </c>
    </row>
    <row r="175" spans="1:3" x14ac:dyDescent="0.2">
      <c r="A175" s="1">
        <v>44702.78125</v>
      </c>
      <c r="B175">
        <v>1</v>
      </c>
      <c r="C175">
        <v>0</v>
      </c>
    </row>
    <row r="176" spans="1:3" x14ac:dyDescent="0.2">
      <c r="A176" s="1">
        <v>44702.791666666664</v>
      </c>
      <c r="B176">
        <v>1</v>
      </c>
      <c r="C176">
        <v>1</v>
      </c>
    </row>
    <row r="177" spans="1:3" x14ac:dyDescent="0.2">
      <c r="A177" s="1">
        <v>44702.802083333336</v>
      </c>
      <c r="B177">
        <v>0</v>
      </c>
      <c r="C177">
        <v>0</v>
      </c>
    </row>
    <row r="178" spans="1:3" x14ac:dyDescent="0.2">
      <c r="A178" s="1">
        <v>44702.8125</v>
      </c>
      <c r="B178">
        <v>0</v>
      </c>
      <c r="C178">
        <v>0</v>
      </c>
    </row>
    <row r="179" spans="1:3" x14ac:dyDescent="0.2">
      <c r="A179" s="1">
        <v>44702.822916666664</v>
      </c>
      <c r="B179">
        <v>0</v>
      </c>
      <c r="C179">
        <v>0</v>
      </c>
    </row>
    <row r="180" spans="1:3" x14ac:dyDescent="0.2">
      <c r="A180" s="1">
        <v>44702.833333333336</v>
      </c>
      <c r="B180">
        <v>2</v>
      </c>
      <c r="C180">
        <v>1</v>
      </c>
    </row>
    <row r="181" spans="1:3" x14ac:dyDescent="0.2">
      <c r="A181" s="1">
        <v>44702.84375</v>
      </c>
      <c r="B181">
        <v>0</v>
      </c>
      <c r="C181">
        <v>0</v>
      </c>
    </row>
    <row r="182" spans="1:3" x14ac:dyDescent="0.2">
      <c r="A182" s="1">
        <v>44702.854166666664</v>
      </c>
      <c r="B182">
        <v>0</v>
      </c>
      <c r="C182">
        <v>1</v>
      </c>
    </row>
    <row r="183" spans="1:3" x14ac:dyDescent="0.2">
      <c r="A183" s="1">
        <v>44702.864583333336</v>
      </c>
      <c r="B183">
        <v>0</v>
      </c>
      <c r="C183">
        <v>0</v>
      </c>
    </row>
    <row r="184" spans="1:3" x14ac:dyDescent="0.2">
      <c r="A184" s="1">
        <v>44702.875</v>
      </c>
      <c r="B184">
        <v>0</v>
      </c>
      <c r="C184">
        <v>0</v>
      </c>
    </row>
    <row r="185" spans="1:3" x14ac:dyDescent="0.2">
      <c r="A185" s="1">
        <v>44702.885416666664</v>
      </c>
      <c r="B185">
        <v>0</v>
      </c>
      <c r="C185">
        <v>0</v>
      </c>
    </row>
    <row r="186" spans="1:3" x14ac:dyDescent="0.2">
      <c r="A186" s="1">
        <v>44702.895833333336</v>
      </c>
      <c r="B186">
        <v>0</v>
      </c>
      <c r="C186">
        <v>1</v>
      </c>
    </row>
    <row r="187" spans="1:3" x14ac:dyDescent="0.2">
      <c r="A187" s="1">
        <v>44702.90625</v>
      </c>
      <c r="B187">
        <v>0</v>
      </c>
      <c r="C187">
        <v>0</v>
      </c>
    </row>
    <row r="188" spans="1:3" x14ac:dyDescent="0.2">
      <c r="A188" s="1">
        <v>44702.916666666664</v>
      </c>
      <c r="B188">
        <v>0</v>
      </c>
      <c r="C188">
        <v>0</v>
      </c>
    </row>
    <row r="189" spans="1:3" x14ac:dyDescent="0.2">
      <c r="A189" s="1">
        <v>44702.927083333336</v>
      </c>
      <c r="B189">
        <v>0</v>
      </c>
      <c r="C189">
        <v>0</v>
      </c>
    </row>
    <row r="190" spans="1:3" x14ac:dyDescent="0.2">
      <c r="A190" s="1">
        <v>44702.9375</v>
      </c>
      <c r="B190">
        <v>0</v>
      </c>
      <c r="C190">
        <v>1</v>
      </c>
    </row>
    <row r="191" spans="1:3" x14ac:dyDescent="0.2">
      <c r="A191" s="1">
        <v>44702.947916666664</v>
      </c>
      <c r="B191">
        <v>0</v>
      </c>
      <c r="C191">
        <v>1</v>
      </c>
    </row>
    <row r="192" spans="1:3" x14ac:dyDescent="0.2">
      <c r="A192" s="1">
        <v>44702.958333333336</v>
      </c>
      <c r="B192">
        <v>0</v>
      </c>
      <c r="C192">
        <v>0</v>
      </c>
    </row>
    <row r="193" spans="1:3" x14ac:dyDescent="0.2">
      <c r="A193" s="1">
        <v>44702.96875</v>
      </c>
      <c r="B193">
        <v>0</v>
      </c>
      <c r="C193">
        <v>1</v>
      </c>
    </row>
    <row r="194" spans="1:3" x14ac:dyDescent="0.2">
      <c r="A194" s="1">
        <v>44702.979166666664</v>
      </c>
      <c r="B194">
        <v>0</v>
      </c>
      <c r="C194">
        <v>0</v>
      </c>
    </row>
    <row r="195" spans="1:3" x14ac:dyDescent="0.2">
      <c r="A195" s="1">
        <v>44702.989583333336</v>
      </c>
      <c r="B195">
        <v>0</v>
      </c>
      <c r="C195">
        <v>1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4"/>
  <sheetViews>
    <sheetView tabSelected="1" showOutlineSymbols="0" showWhiteSpace="0" zoomScale="115" zoomScaleNormal="115" workbookViewId="0">
      <pane xSplit="1" ySplit="3" topLeftCell="B173" activePane="bottomRight" state="frozenSplit"/>
      <selection pane="topRight"/>
      <selection pane="bottomLeft"/>
      <selection pane="bottomRight" activeCell="F100" sqref="F100:F195"/>
    </sheetView>
  </sheetViews>
  <sheetFormatPr defaultRowHeight="14.25" x14ac:dyDescent="0.2"/>
  <cols>
    <col min="1" max="1" width="19.875" customWidth="1"/>
    <col min="2" max="6" width="10" bestFit="1" customWidth="1"/>
  </cols>
  <sheetData>
    <row r="1" spans="1:8" x14ac:dyDescent="0.2">
      <c r="A1" t="s">
        <v>26</v>
      </c>
      <c r="B1" s="29" t="s">
        <v>27</v>
      </c>
      <c r="C1" s="29" t="s">
        <v>240</v>
      </c>
      <c r="D1" s="29" t="s">
        <v>27</v>
      </c>
      <c r="E1" s="29" t="s">
        <v>240</v>
      </c>
    </row>
    <row r="2" spans="1:8" x14ac:dyDescent="0.2">
      <c r="A2" t="s">
        <v>28</v>
      </c>
      <c r="B2" s="29" t="s">
        <v>29</v>
      </c>
      <c r="C2" s="29" t="s">
        <v>240</v>
      </c>
      <c r="D2" s="29" t="s">
        <v>30</v>
      </c>
      <c r="E2" s="29" t="s">
        <v>240</v>
      </c>
    </row>
    <row r="3" spans="1:8" ht="15" x14ac:dyDescent="0.25">
      <c r="A3" t="s">
        <v>11</v>
      </c>
      <c r="B3" t="s">
        <v>28</v>
      </c>
      <c r="C3" s="2" t="s">
        <v>32</v>
      </c>
      <c r="D3" t="s">
        <v>28</v>
      </c>
      <c r="E3" s="2" t="s">
        <v>32</v>
      </c>
      <c r="F3" s="2" t="s">
        <v>33</v>
      </c>
      <c r="G3" s="2" t="s">
        <v>241</v>
      </c>
      <c r="H3" s="2" t="s">
        <v>242</v>
      </c>
    </row>
    <row r="4" spans="1:8" ht="15" x14ac:dyDescent="0.25">
      <c r="A4" t="s">
        <v>34</v>
      </c>
      <c r="B4">
        <v>4</v>
      </c>
      <c r="C4" s="2">
        <v>4</v>
      </c>
      <c r="D4">
        <v>10</v>
      </c>
      <c r="E4" s="2">
        <v>10</v>
      </c>
      <c r="F4" s="2">
        <v>14</v>
      </c>
      <c r="G4">
        <f>+SUM(C4:C7)</f>
        <v>16</v>
      </c>
      <c r="H4" s="28">
        <f>+SUM(D4:D7)</f>
        <v>38</v>
      </c>
    </row>
    <row r="5" spans="1:8" ht="15" x14ac:dyDescent="0.25">
      <c r="A5" t="s">
        <v>35</v>
      </c>
      <c r="B5">
        <v>7</v>
      </c>
      <c r="C5" s="2">
        <v>7</v>
      </c>
      <c r="D5">
        <v>14</v>
      </c>
      <c r="E5" s="2">
        <v>14</v>
      </c>
      <c r="F5" s="2">
        <v>21</v>
      </c>
    </row>
    <row r="6" spans="1:8" ht="15" x14ac:dyDescent="0.25">
      <c r="A6" t="s">
        <v>36</v>
      </c>
      <c r="B6">
        <v>3</v>
      </c>
      <c r="C6" s="2">
        <v>3</v>
      </c>
      <c r="D6">
        <v>7</v>
      </c>
      <c r="E6" s="2">
        <v>7</v>
      </c>
      <c r="F6" s="2">
        <v>10</v>
      </c>
    </row>
    <row r="7" spans="1:8" ht="15" x14ac:dyDescent="0.25">
      <c r="A7" t="s">
        <v>37</v>
      </c>
      <c r="B7">
        <v>2</v>
      </c>
      <c r="C7" s="2">
        <v>2</v>
      </c>
      <c r="D7">
        <v>7</v>
      </c>
      <c r="E7" s="2">
        <v>7</v>
      </c>
      <c r="F7" s="2">
        <v>9</v>
      </c>
    </row>
    <row r="8" spans="1:8" ht="15" x14ac:dyDescent="0.25">
      <c r="A8" t="s">
        <v>38</v>
      </c>
      <c r="B8">
        <v>3</v>
      </c>
      <c r="C8" s="2">
        <v>3</v>
      </c>
      <c r="D8">
        <v>6</v>
      </c>
      <c r="E8" s="2">
        <v>6</v>
      </c>
      <c r="F8" s="2">
        <v>9</v>
      </c>
      <c r="G8" s="28">
        <f>+SUM(C8:C11)</f>
        <v>22</v>
      </c>
      <c r="H8" s="28">
        <f>+SUM(D8:D11)</f>
        <v>27</v>
      </c>
    </row>
    <row r="9" spans="1:8" ht="15" x14ac:dyDescent="0.25">
      <c r="A9" t="s">
        <v>39</v>
      </c>
      <c r="B9">
        <v>7</v>
      </c>
      <c r="C9" s="2">
        <v>7</v>
      </c>
      <c r="D9">
        <v>5</v>
      </c>
      <c r="E9" s="2">
        <v>5</v>
      </c>
      <c r="F9" s="2">
        <v>12</v>
      </c>
    </row>
    <row r="10" spans="1:8" ht="15" x14ac:dyDescent="0.25">
      <c r="A10" t="s">
        <v>40</v>
      </c>
      <c r="B10">
        <v>6</v>
      </c>
      <c r="C10" s="2">
        <v>6</v>
      </c>
      <c r="D10">
        <v>6</v>
      </c>
      <c r="E10" s="2">
        <v>6</v>
      </c>
      <c r="F10" s="2">
        <v>12</v>
      </c>
    </row>
    <row r="11" spans="1:8" ht="15" x14ac:dyDescent="0.25">
      <c r="A11" t="s">
        <v>41</v>
      </c>
      <c r="B11">
        <v>6</v>
      </c>
      <c r="C11" s="2">
        <v>6</v>
      </c>
      <c r="D11">
        <v>10</v>
      </c>
      <c r="E11" s="2">
        <v>10</v>
      </c>
      <c r="F11" s="2">
        <v>16</v>
      </c>
    </row>
    <row r="12" spans="1:8" ht="15" x14ac:dyDescent="0.25">
      <c r="A12" t="s">
        <v>42</v>
      </c>
      <c r="B12">
        <v>1</v>
      </c>
      <c r="C12" s="2">
        <v>1</v>
      </c>
      <c r="D12">
        <v>7</v>
      </c>
      <c r="E12" s="2">
        <v>7</v>
      </c>
      <c r="F12" s="2">
        <v>8</v>
      </c>
      <c r="G12" s="28">
        <f>+SUM(C12:C15)</f>
        <v>15</v>
      </c>
      <c r="H12" s="28">
        <f>+SUM(D12:D15)</f>
        <v>17</v>
      </c>
    </row>
    <row r="13" spans="1:8" ht="15" x14ac:dyDescent="0.25">
      <c r="A13" t="s">
        <v>43</v>
      </c>
      <c r="B13">
        <v>3</v>
      </c>
      <c r="C13" s="2">
        <v>3</v>
      </c>
      <c r="D13">
        <v>4</v>
      </c>
      <c r="E13" s="2">
        <v>4</v>
      </c>
      <c r="F13" s="2">
        <v>7</v>
      </c>
    </row>
    <row r="14" spans="1:8" ht="15" x14ac:dyDescent="0.25">
      <c r="A14" t="s">
        <v>44</v>
      </c>
      <c r="B14">
        <v>8</v>
      </c>
      <c r="C14" s="2">
        <v>8</v>
      </c>
      <c r="D14">
        <v>4</v>
      </c>
      <c r="E14" s="2">
        <v>4</v>
      </c>
      <c r="F14" s="2">
        <v>12</v>
      </c>
    </row>
    <row r="15" spans="1:8" ht="15" x14ac:dyDescent="0.25">
      <c r="A15" t="s">
        <v>45</v>
      </c>
      <c r="B15">
        <v>3</v>
      </c>
      <c r="C15" s="2">
        <v>3</v>
      </c>
      <c r="D15">
        <v>2</v>
      </c>
      <c r="E15" s="2">
        <v>2</v>
      </c>
      <c r="F15" s="2">
        <v>5</v>
      </c>
    </row>
    <row r="16" spans="1:8" ht="15" x14ac:dyDescent="0.25">
      <c r="A16" t="s">
        <v>46</v>
      </c>
      <c r="B16">
        <v>2</v>
      </c>
      <c r="C16" s="2">
        <v>2</v>
      </c>
      <c r="D16">
        <v>2</v>
      </c>
      <c r="E16" s="2">
        <v>2</v>
      </c>
      <c r="F16" s="2">
        <v>4</v>
      </c>
      <c r="G16" s="28">
        <f>+SUM(C16:C19)</f>
        <v>19</v>
      </c>
      <c r="H16" s="28">
        <f>+SUM(D16:D19)</f>
        <v>11</v>
      </c>
    </row>
    <row r="17" spans="1:8" ht="15" x14ac:dyDescent="0.25">
      <c r="A17" t="s">
        <v>47</v>
      </c>
      <c r="B17">
        <v>9</v>
      </c>
      <c r="C17" s="2">
        <v>9</v>
      </c>
      <c r="D17">
        <v>6</v>
      </c>
      <c r="E17" s="2">
        <v>6</v>
      </c>
      <c r="F17" s="2">
        <v>15</v>
      </c>
    </row>
    <row r="18" spans="1:8" ht="15" x14ac:dyDescent="0.25">
      <c r="A18" t="s">
        <v>48</v>
      </c>
      <c r="B18">
        <v>6</v>
      </c>
      <c r="C18" s="2">
        <v>6</v>
      </c>
      <c r="D18">
        <v>3</v>
      </c>
      <c r="E18" s="2">
        <v>3</v>
      </c>
      <c r="F18" s="2">
        <v>9</v>
      </c>
    </row>
    <row r="19" spans="1:8" ht="15" x14ac:dyDescent="0.25">
      <c r="A19" t="s">
        <v>49</v>
      </c>
      <c r="B19">
        <v>2</v>
      </c>
      <c r="C19" s="2">
        <v>2</v>
      </c>
      <c r="D19">
        <v>0</v>
      </c>
      <c r="E19" s="2">
        <v>0</v>
      </c>
      <c r="F19" s="2">
        <v>2</v>
      </c>
    </row>
    <row r="20" spans="1:8" ht="15" x14ac:dyDescent="0.25">
      <c r="A20" t="s">
        <v>50</v>
      </c>
      <c r="B20">
        <v>12</v>
      </c>
      <c r="C20" s="2">
        <v>12</v>
      </c>
      <c r="D20">
        <v>2</v>
      </c>
      <c r="E20" s="2">
        <v>2</v>
      </c>
      <c r="F20" s="2">
        <v>14</v>
      </c>
      <c r="G20" s="28">
        <f>+SUM(C20:C23)</f>
        <v>63</v>
      </c>
      <c r="H20" s="28">
        <f>+SUM(D20:D23)</f>
        <v>19</v>
      </c>
    </row>
    <row r="21" spans="1:8" ht="15" x14ac:dyDescent="0.25">
      <c r="A21" t="s">
        <v>51</v>
      </c>
      <c r="B21">
        <v>18</v>
      </c>
      <c r="C21" s="2">
        <v>18</v>
      </c>
      <c r="D21">
        <v>6</v>
      </c>
      <c r="E21" s="2">
        <v>6</v>
      </c>
      <c r="F21" s="2">
        <v>24</v>
      </c>
    </row>
    <row r="22" spans="1:8" ht="15" x14ac:dyDescent="0.25">
      <c r="A22" t="s">
        <v>52</v>
      </c>
      <c r="B22">
        <v>16</v>
      </c>
      <c r="C22" s="2">
        <v>16</v>
      </c>
      <c r="D22">
        <v>3</v>
      </c>
      <c r="E22" s="2">
        <v>3</v>
      </c>
      <c r="F22" s="2">
        <v>19</v>
      </c>
    </row>
    <row r="23" spans="1:8" ht="15" x14ac:dyDescent="0.25">
      <c r="A23" t="s">
        <v>53</v>
      </c>
      <c r="B23">
        <v>17</v>
      </c>
      <c r="C23" s="2">
        <v>17</v>
      </c>
      <c r="D23">
        <v>8</v>
      </c>
      <c r="E23" s="2">
        <v>8</v>
      </c>
      <c r="F23" s="2">
        <v>25</v>
      </c>
    </row>
    <row r="24" spans="1:8" ht="15" x14ac:dyDescent="0.25">
      <c r="A24" t="s">
        <v>54</v>
      </c>
      <c r="B24">
        <v>21</v>
      </c>
      <c r="C24" s="2">
        <v>21</v>
      </c>
      <c r="D24">
        <v>10</v>
      </c>
      <c r="E24" s="2">
        <v>10</v>
      </c>
      <c r="F24" s="2">
        <v>31</v>
      </c>
      <c r="G24" s="28">
        <f>+SUM(C24:C27)</f>
        <v>168</v>
      </c>
      <c r="H24" s="28">
        <f>+SUM(D24:D27)</f>
        <v>57</v>
      </c>
    </row>
    <row r="25" spans="1:8" ht="15" x14ac:dyDescent="0.25">
      <c r="A25" t="s">
        <v>55</v>
      </c>
      <c r="B25">
        <v>48</v>
      </c>
      <c r="C25" s="2">
        <v>48</v>
      </c>
      <c r="D25">
        <v>11</v>
      </c>
      <c r="E25" s="2">
        <v>11</v>
      </c>
      <c r="F25" s="2">
        <v>59</v>
      </c>
    </row>
    <row r="26" spans="1:8" ht="15" x14ac:dyDescent="0.25">
      <c r="A26" t="s">
        <v>56</v>
      </c>
      <c r="B26">
        <v>51</v>
      </c>
      <c r="C26" s="2">
        <v>51</v>
      </c>
      <c r="D26">
        <v>17</v>
      </c>
      <c r="E26" s="2">
        <v>17</v>
      </c>
      <c r="F26" s="2">
        <v>68</v>
      </c>
    </row>
    <row r="27" spans="1:8" ht="15" x14ac:dyDescent="0.25">
      <c r="A27" t="s">
        <v>57</v>
      </c>
      <c r="B27">
        <v>48</v>
      </c>
      <c r="C27" s="2">
        <v>48</v>
      </c>
      <c r="D27">
        <v>19</v>
      </c>
      <c r="E27" s="2">
        <v>19</v>
      </c>
      <c r="F27" s="2">
        <v>67</v>
      </c>
    </row>
    <row r="28" spans="1:8" ht="15" x14ac:dyDescent="0.25">
      <c r="A28" t="s">
        <v>58</v>
      </c>
      <c r="B28">
        <v>55</v>
      </c>
      <c r="C28" s="2">
        <v>55</v>
      </c>
      <c r="D28">
        <v>19</v>
      </c>
      <c r="E28" s="2">
        <v>19</v>
      </c>
      <c r="F28" s="2">
        <v>74</v>
      </c>
      <c r="G28" s="28">
        <f>+SUM(C28:C31)</f>
        <v>325</v>
      </c>
      <c r="H28" s="28">
        <f>+SUM(D28:D31)</f>
        <v>146</v>
      </c>
    </row>
    <row r="29" spans="1:8" ht="15" x14ac:dyDescent="0.25">
      <c r="A29" t="s">
        <v>59</v>
      </c>
      <c r="B29">
        <v>78</v>
      </c>
      <c r="C29" s="2">
        <v>78</v>
      </c>
      <c r="D29">
        <v>35</v>
      </c>
      <c r="E29" s="2">
        <v>35</v>
      </c>
      <c r="F29" s="2">
        <v>113</v>
      </c>
    </row>
    <row r="30" spans="1:8" ht="15" x14ac:dyDescent="0.25">
      <c r="A30" t="s">
        <v>60</v>
      </c>
      <c r="B30">
        <v>109</v>
      </c>
      <c r="C30" s="2">
        <v>109</v>
      </c>
      <c r="D30">
        <v>43</v>
      </c>
      <c r="E30" s="2">
        <v>43</v>
      </c>
      <c r="F30" s="2">
        <v>152</v>
      </c>
    </row>
    <row r="31" spans="1:8" ht="15" x14ac:dyDescent="0.25">
      <c r="A31" t="s">
        <v>61</v>
      </c>
      <c r="B31">
        <v>83</v>
      </c>
      <c r="C31" s="2">
        <v>83</v>
      </c>
      <c r="D31">
        <v>49</v>
      </c>
      <c r="E31" s="2">
        <v>49</v>
      </c>
      <c r="F31" s="2">
        <v>132</v>
      </c>
    </row>
    <row r="32" spans="1:8" ht="15" x14ac:dyDescent="0.25">
      <c r="A32" t="s">
        <v>62</v>
      </c>
      <c r="B32">
        <v>106</v>
      </c>
      <c r="C32" s="2">
        <v>106</v>
      </c>
      <c r="D32">
        <v>49</v>
      </c>
      <c r="E32" s="2">
        <v>49</v>
      </c>
      <c r="F32" s="2">
        <v>155</v>
      </c>
      <c r="G32" s="28">
        <f>+SUM(C32:C35)</f>
        <v>500</v>
      </c>
      <c r="H32" s="28">
        <f>+SUM(D32:D35)</f>
        <v>313</v>
      </c>
    </row>
    <row r="33" spans="1:8" ht="15" x14ac:dyDescent="0.25">
      <c r="A33" t="s">
        <v>63</v>
      </c>
      <c r="B33">
        <v>113</v>
      </c>
      <c r="C33" s="2">
        <v>113</v>
      </c>
      <c r="D33">
        <v>76</v>
      </c>
      <c r="E33" s="2">
        <v>76</v>
      </c>
      <c r="F33" s="2">
        <v>189</v>
      </c>
    </row>
    <row r="34" spans="1:8" ht="15" x14ac:dyDescent="0.25">
      <c r="A34" t="s">
        <v>64</v>
      </c>
      <c r="B34">
        <v>148</v>
      </c>
      <c r="C34" s="2">
        <v>148</v>
      </c>
      <c r="D34">
        <v>85</v>
      </c>
      <c r="E34" s="2">
        <v>85</v>
      </c>
      <c r="F34" s="2">
        <v>233</v>
      </c>
    </row>
    <row r="35" spans="1:8" ht="15" x14ac:dyDescent="0.25">
      <c r="A35" t="s">
        <v>65</v>
      </c>
      <c r="B35">
        <v>133</v>
      </c>
      <c r="C35" s="2">
        <v>133</v>
      </c>
      <c r="D35">
        <v>103</v>
      </c>
      <c r="E35" s="2">
        <v>103</v>
      </c>
      <c r="F35" s="2">
        <v>236</v>
      </c>
    </row>
    <row r="36" spans="1:8" ht="15" x14ac:dyDescent="0.25">
      <c r="A36" t="s">
        <v>66</v>
      </c>
      <c r="B36">
        <v>110</v>
      </c>
      <c r="C36" s="2">
        <v>110</v>
      </c>
      <c r="D36">
        <v>95</v>
      </c>
      <c r="E36" s="2">
        <v>95</v>
      </c>
      <c r="F36" s="2">
        <v>205</v>
      </c>
      <c r="G36" s="28">
        <f>+SUM(C36:C39)</f>
        <v>450</v>
      </c>
      <c r="H36" s="28">
        <f>+SUM(D36:D39)</f>
        <v>343</v>
      </c>
    </row>
    <row r="37" spans="1:8" ht="15" x14ac:dyDescent="0.25">
      <c r="A37" t="s">
        <v>67</v>
      </c>
      <c r="B37">
        <v>120</v>
      </c>
      <c r="C37" s="2">
        <v>120</v>
      </c>
      <c r="D37">
        <v>78</v>
      </c>
      <c r="E37" s="2">
        <v>78</v>
      </c>
      <c r="F37" s="2">
        <v>198</v>
      </c>
    </row>
    <row r="38" spans="1:8" ht="15" x14ac:dyDescent="0.25">
      <c r="A38" t="s">
        <v>68</v>
      </c>
      <c r="B38">
        <v>105</v>
      </c>
      <c r="C38" s="2">
        <v>105</v>
      </c>
      <c r="D38">
        <v>84</v>
      </c>
      <c r="E38" s="2">
        <v>84</v>
      </c>
      <c r="F38" s="2">
        <v>189</v>
      </c>
    </row>
    <row r="39" spans="1:8" ht="15" x14ac:dyDescent="0.25">
      <c r="A39" t="s">
        <v>69</v>
      </c>
      <c r="B39">
        <v>115</v>
      </c>
      <c r="C39" s="2">
        <v>115</v>
      </c>
      <c r="D39">
        <v>86</v>
      </c>
      <c r="E39" s="2">
        <v>86</v>
      </c>
      <c r="F39" s="2">
        <v>201</v>
      </c>
    </row>
    <row r="40" spans="1:8" ht="15" x14ac:dyDescent="0.25">
      <c r="A40" t="s">
        <v>70</v>
      </c>
      <c r="B40">
        <v>101</v>
      </c>
      <c r="C40" s="2">
        <v>101</v>
      </c>
      <c r="D40">
        <v>84</v>
      </c>
      <c r="E40" s="2">
        <v>84</v>
      </c>
      <c r="F40" s="2">
        <v>185</v>
      </c>
      <c r="G40" s="28">
        <f>+SUM(C40:C43)</f>
        <v>438</v>
      </c>
      <c r="H40" s="28">
        <f>+SUM(D40:D43)</f>
        <v>364</v>
      </c>
    </row>
    <row r="41" spans="1:8" ht="15" x14ac:dyDescent="0.25">
      <c r="A41" t="s">
        <v>71</v>
      </c>
      <c r="B41">
        <v>108</v>
      </c>
      <c r="C41" s="2">
        <v>108</v>
      </c>
      <c r="D41">
        <v>89</v>
      </c>
      <c r="E41" s="2">
        <v>89</v>
      </c>
      <c r="F41" s="2">
        <v>197</v>
      </c>
    </row>
    <row r="42" spans="1:8" ht="15" x14ac:dyDescent="0.25">
      <c r="A42" t="s">
        <v>72</v>
      </c>
      <c r="B42">
        <v>122</v>
      </c>
      <c r="C42" s="2">
        <v>122</v>
      </c>
      <c r="D42">
        <v>100</v>
      </c>
      <c r="E42" s="2">
        <v>100</v>
      </c>
      <c r="F42" s="2">
        <v>222</v>
      </c>
    </row>
    <row r="43" spans="1:8" ht="15" x14ac:dyDescent="0.25">
      <c r="A43" t="s">
        <v>73</v>
      </c>
      <c r="B43">
        <v>107</v>
      </c>
      <c r="C43" s="2">
        <v>107</v>
      </c>
      <c r="D43">
        <v>91</v>
      </c>
      <c r="E43" s="2">
        <v>91</v>
      </c>
      <c r="F43" s="2">
        <v>198</v>
      </c>
    </row>
    <row r="44" spans="1:8" ht="15" x14ac:dyDescent="0.25">
      <c r="A44" t="s">
        <v>74</v>
      </c>
      <c r="B44">
        <v>116</v>
      </c>
      <c r="C44" s="2">
        <v>116</v>
      </c>
      <c r="D44">
        <v>98</v>
      </c>
      <c r="E44" s="2">
        <v>98</v>
      </c>
      <c r="F44" s="2">
        <v>214</v>
      </c>
      <c r="G44" s="28">
        <f>+SUM(C44:C47)</f>
        <v>461</v>
      </c>
      <c r="H44" s="28">
        <f>+SUM(D44:D47)</f>
        <v>421</v>
      </c>
    </row>
    <row r="45" spans="1:8" ht="15" x14ac:dyDescent="0.25">
      <c r="A45" t="s">
        <v>75</v>
      </c>
      <c r="B45">
        <v>119</v>
      </c>
      <c r="C45" s="2">
        <v>119</v>
      </c>
      <c r="D45">
        <v>103</v>
      </c>
      <c r="E45" s="2">
        <v>103</v>
      </c>
      <c r="F45" s="2">
        <v>222</v>
      </c>
    </row>
    <row r="46" spans="1:8" ht="15" x14ac:dyDescent="0.25">
      <c r="A46" t="s">
        <v>76</v>
      </c>
      <c r="B46">
        <v>123</v>
      </c>
      <c r="C46" s="2">
        <v>123</v>
      </c>
      <c r="D46">
        <v>119</v>
      </c>
      <c r="E46" s="2">
        <v>119</v>
      </c>
      <c r="F46" s="2">
        <v>242</v>
      </c>
    </row>
    <row r="47" spans="1:8" ht="15" x14ac:dyDescent="0.25">
      <c r="A47" t="s">
        <v>77</v>
      </c>
      <c r="B47">
        <v>103</v>
      </c>
      <c r="C47" s="2">
        <v>103</v>
      </c>
      <c r="D47">
        <v>101</v>
      </c>
      <c r="E47" s="2">
        <v>101</v>
      </c>
      <c r="F47" s="2">
        <v>204</v>
      </c>
    </row>
    <row r="48" spans="1:8" ht="15" x14ac:dyDescent="0.25">
      <c r="A48" t="s">
        <v>78</v>
      </c>
      <c r="B48">
        <v>109</v>
      </c>
      <c r="C48" s="2">
        <v>109</v>
      </c>
      <c r="D48">
        <v>122</v>
      </c>
      <c r="E48" s="2">
        <v>122</v>
      </c>
      <c r="F48" s="2">
        <v>231</v>
      </c>
      <c r="G48" s="28">
        <f>+SUM(C48:C51)</f>
        <v>445</v>
      </c>
      <c r="H48" s="28">
        <f>+SUM(D48:D51)</f>
        <v>511</v>
      </c>
    </row>
    <row r="49" spans="1:8" ht="15" x14ac:dyDescent="0.25">
      <c r="A49" t="s">
        <v>79</v>
      </c>
      <c r="B49">
        <v>107</v>
      </c>
      <c r="C49" s="2">
        <v>107</v>
      </c>
      <c r="D49">
        <v>126</v>
      </c>
      <c r="E49" s="2">
        <v>126</v>
      </c>
      <c r="F49" s="2">
        <v>233</v>
      </c>
    </row>
    <row r="50" spans="1:8" ht="15" x14ac:dyDescent="0.25">
      <c r="A50" t="s">
        <v>80</v>
      </c>
      <c r="B50">
        <v>103</v>
      </c>
      <c r="C50" s="2">
        <v>103</v>
      </c>
      <c r="D50">
        <v>130</v>
      </c>
      <c r="E50" s="2">
        <v>130</v>
      </c>
      <c r="F50" s="2">
        <v>233</v>
      </c>
    </row>
    <row r="51" spans="1:8" ht="15" x14ac:dyDescent="0.25">
      <c r="A51" t="s">
        <v>81</v>
      </c>
      <c r="B51">
        <v>126</v>
      </c>
      <c r="C51" s="2">
        <v>126</v>
      </c>
      <c r="D51">
        <v>133</v>
      </c>
      <c r="E51" s="2">
        <v>133</v>
      </c>
      <c r="F51" s="2">
        <v>259</v>
      </c>
    </row>
    <row r="52" spans="1:8" ht="15" x14ac:dyDescent="0.25">
      <c r="A52" t="s">
        <v>82</v>
      </c>
      <c r="B52">
        <v>161</v>
      </c>
      <c r="C52" s="2">
        <v>161</v>
      </c>
      <c r="D52">
        <v>149</v>
      </c>
      <c r="E52" s="2">
        <v>149</v>
      </c>
      <c r="F52" s="2">
        <v>310</v>
      </c>
      <c r="G52" s="28">
        <f>+SUM(C52:C55)</f>
        <v>541</v>
      </c>
      <c r="H52" s="28">
        <f>+SUM(D52:D55)</f>
        <v>561</v>
      </c>
    </row>
    <row r="53" spans="1:8" ht="15" x14ac:dyDescent="0.25">
      <c r="A53" t="s">
        <v>83</v>
      </c>
      <c r="B53">
        <v>107</v>
      </c>
      <c r="C53" s="2">
        <v>107</v>
      </c>
      <c r="D53">
        <v>134</v>
      </c>
      <c r="E53" s="2">
        <v>134</v>
      </c>
      <c r="F53" s="2">
        <v>241</v>
      </c>
    </row>
    <row r="54" spans="1:8" ht="15" x14ac:dyDescent="0.25">
      <c r="A54" t="s">
        <v>84</v>
      </c>
      <c r="B54">
        <v>136</v>
      </c>
      <c r="C54" s="2">
        <v>136</v>
      </c>
      <c r="D54">
        <v>144</v>
      </c>
      <c r="E54" s="2">
        <v>144</v>
      </c>
      <c r="F54" s="2">
        <v>280</v>
      </c>
    </row>
    <row r="55" spans="1:8" ht="15" x14ac:dyDescent="0.25">
      <c r="A55" t="s">
        <v>85</v>
      </c>
      <c r="B55">
        <v>137</v>
      </c>
      <c r="C55" s="2">
        <v>137</v>
      </c>
      <c r="D55">
        <v>134</v>
      </c>
      <c r="E55" s="2">
        <v>134</v>
      </c>
      <c r="F55" s="2">
        <v>271</v>
      </c>
    </row>
    <row r="56" spans="1:8" ht="15" x14ac:dyDescent="0.25">
      <c r="A56" t="s">
        <v>86</v>
      </c>
      <c r="B56">
        <v>90</v>
      </c>
      <c r="C56" s="2">
        <v>90</v>
      </c>
      <c r="D56">
        <v>154</v>
      </c>
      <c r="E56" s="2">
        <v>154</v>
      </c>
      <c r="F56" s="2">
        <v>244</v>
      </c>
      <c r="G56" s="28">
        <f>+SUM(C56:C59)</f>
        <v>453</v>
      </c>
      <c r="H56" s="28">
        <f>+SUM(D56:D59)</f>
        <v>543</v>
      </c>
    </row>
    <row r="57" spans="1:8" ht="15" x14ac:dyDescent="0.25">
      <c r="A57" t="s">
        <v>87</v>
      </c>
      <c r="B57">
        <v>125</v>
      </c>
      <c r="C57" s="2">
        <v>125</v>
      </c>
      <c r="D57">
        <v>138</v>
      </c>
      <c r="E57" s="2">
        <v>138</v>
      </c>
      <c r="F57" s="2">
        <v>263</v>
      </c>
    </row>
    <row r="58" spans="1:8" ht="15" x14ac:dyDescent="0.25">
      <c r="A58" t="s">
        <v>88</v>
      </c>
      <c r="B58">
        <v>127</v>
      </c>
      <c r="C58" s="2">
        <v>127</v>
      </c>
      <c r="D58">
        <v>114</v>
      </c>
      <c r="E58" s="2">
        <v>114</v>
      </c>
      <c r="F58" s="2">
        <v>241</v>
      </c>
    </row>
    <row r="59" spans="1:8" ht="15" x14ac:dyDescent="0.25">
      <c r="A59" t="s">
        <v>89</v>
      </c>
      <c r="B59">
        <v>111</v>
      </c>
      <c r="C59" s="2">
        <v>111</v>
      </c>
      <c r="D59">
        <v>137</v>
      </c>
      <c r="E59" s="2">
        <v>137</v>
      </c>
      <c r="F59" s="2">
        <v>248</v>
      </c>
    </row>
    <row r="60" spans="1:8" ht="15" x14ac:dyDescent="0.25">
      <c r="A60" t="s">
        <v>90</v>
      </c>
      <c r="B60">
        <v>108</v>
      </c>
      <c r="C60" s="2">
        <v>108</v>
      </c>
      <c r="D60">
        <v>157</v>
      </c>
      <c r="E60" s="2">
        <v>157</v>
      </c>
      <c r="F60" s="2">
        <v>265</v>
      </c>
      <c r="G60" s="28">
        <f>+SUM(C60:C63)</f>
        <v>501</v>
      </c>
      <c r="H60" s="28">
        <f>+SUM(D60:D63)</f>
        <v>652</v>
      </c>
    </row>
    <row r="61" spans="1:8" ht="15" x14ac:dyDescent="0.25">
      <c r="A61" t="s">
        <v>91</v>
      </c>
      <c r="B61">
        <v>115</v>
      </c>
      <c r="C61" s="2">
        <v>115</v>
      </c>
      <c r="D61">
        <v>164</v>
      </c>
      <c r="E61" s="2">
        <v>164</v>
      </c>
      <c r="F61" s="2">
        <v>279</v>
      </c>
    </row>
    <row r="62" spans="1:8" ht="15" x14ac:dyDescent="0.25">
      <c r="A62" t="s">
        <v>92</v>
      </c>
      <c r="B62">
        <v>125</v>
      </c>
      <c r="C62" s="2">
        <v>125</v>
      </c>
      <c r="D62">
        <v>163</v>
      </c>
      <c r="E62" s="2">
        <v>163</v>
      </c>
      <c r="F62" s="2">
        <v>288</v>
      </c>
    </row>
    <row r="63" spans="1:8" ht="15" x14ac:dyDescent="0.25">
      <c r="A63" t="s">
        <v>93</v>
      </c>
      <c r="B63">
        <v>153</v>
      </c>
      <c r="C63" s="2">
        <v>153</v>
      </c>
      <c r="D63">
        <v>168</v>
      </c>
      <c r="E63" s="2">
        <v>168</v>
      </c>
      <c r="F63" s="2">
        <v>321</v>
      </c>
    </row>
    <row r="64" spans="1:8" ht="15" x14ac:dyDescent="0.25">
      <c r="A64" t="s">
        <v>94</v>
      </c>
      <c r="B64">
        <v>131</v>
      </c>
      <c r="C64" s="2">
        <v>131</v>
      </c>
      <c r="D64">
        <v>178</v>
      </c>
      <c r="E64" s="2">
        <v>178</v>
      </c>
      <c r="F64" s="2">
        <v>309</v>
      </c>
      <c r="G64" s="28">
        <f>+SUM(C64:C67)</f>
        <v>551</v>
      </c>
      <c r="H64" s="28">
        <f>+SUM(D64:D67)</f>
        <v>782</v>
      </c>
    </row>
    <row r="65" spans="1:8" ht="15" x14ac:dyDescent="0.25">
      <c r="A65" t="s">
        <v>95</v>
      </c>
      <c r="B65">
        <v>149</v>
      </c>
      <c r="C65" s="2">
        <v>149</v>
      </c>
      <c r="D65">
        <v>188</v>
      </c>
      <c r="E65" s="2">
        <v>188</v>
      </c>
      <c r="F65" s="2">
        <v>337</v>
      </c>
    </row>
    <row r="66" spans="1:8" ht="15" x14ac:dyDescent="0.25">
      <c r="A66" t="s">
        <v>96</v>
      </c>
      <c r="B66">
        <v>129</v>
      </c>
      <c r="C66" s="2">
        <v>129</v>
      </c>
      <c r="D66">
        <v>207</v>
      </c>
      <c r="E66" s="2">
        <v>207</v>
      </c>
      <c r="F66" s="2">
        <v>336</v>
      </c>
    </row>
    <row r="67" spans="1:8" ht="15" x14ac:dyDescent="0.25">
      <c r="A67" t="s">
        <v>97</v>
      </c>
      <c r="B67">
        <v>142</v>
      </c>
      <c r="C67" s="2">
        <v>142</v>
      </c>
      <c r="D67">
        <v>209</v>
      </c>
      <c r="E67" s="2">
        <v>209</v>
      </c>
      <c r="F67" s="2">
        <v>351</v>
      </c>
    </row>
    <row r="68" spans="1:8" ht="15" x14ac:dyDescent="0.25">
      <c r="A68" t="s">
        <v>98</v>
      </c>
      <c r="B68">
        <v>140</v>
      </c>
      <c r="C68" s="2">
        <v>140</v>
      </c>
      <c r="D68">
        <v>203</v>
      </c>
      <c r="E68" s="2">
        <v>203</v>
      </c>
      <c r="F68" s="2">
        <v>343</v>
      </c>
      <c r="G68" s="28">
        <f>+SUM(C68:C71)</f>
        <v>579</v>
      </c>
      <c r="H68" s="28">
        <f>+SUM(D68:D71)</f>
        <v>830</v>
      </c>
    </row>
    <row r="69" spans="1:8" ht="15" x14ac:dyDescent="0.25">
      <c r="A69" t="s">
        <v>99</v>
      </c>
      <c r="B69">
        <v>152</v>
      </c>
      <c r="C69" s="2">
        <v>152</v>
      </c>
      <c r="D69">
        <v>196</v>
      </c>
      <c r="E69" s="2">
        <v>196</v>
      </c>
      <c r="F69" s="2">
        <v>348</v>
      </c>
    </row>
    <row r="70" spans="1:8" ht="15" x14ac:dyDescent="0.25">
      <c r="A70" t="s">
        <v>100</v>
      </c>
      <c r="B70">
        <v>137</v>
      </c>
      <c r="C70" s="2">
        <v>137</v>
      </c>
      <c r="D70">
        <v>230</v>
      </c>
      <c r="E70" s="2">
        <v>230</v>
      </c>
      <c r="F70" s="2">
        <v>367</v>
      </c>
    </row>
    <row r="71" spans="1:8" ht="15" x14ac:dyDescent="0.25">
      <c r="A71" t="s">
        <v>101</v>
      </c>
      <c r="B71">
        <v>150</v>
      </c>
      <c r="C71" s="2">
        <v>150</v>
      </c>
      <c r="D71">
        <v>201</v>
      </c>
      <c r="E71" s="2">
        <v>201</v>
      </c>
      <c r="F71" s="2">
        <v>351</v>
      </c>
    </row>
    <row r="72" spans="1:8" ht="15" x14ac:dyDescent="0.25">
      <c r="A72" t="s">
        <v>102</v>
      </c>
      <c r="B72">
        <v>130</v>
      </c>
      <c r="C72" s="2">
        <v>130</v>
      </c>
      <c r="D72">
        <v>200</v>
      </c>
      <c r="E72" s="2">
        <v>200</v>
      </c>
      <c r="F72" s="2">
        <v>330</v>
      </c>
      <c r="G72" s="28">
        <f>+SUM(C72:C75)</f>
        <v>517</v>
      </c>
      <c r="H72" s="28">
        <f>+SUM(D72:D75)</f>
        <v>777</v>
      </c>
    </row>
    <row r="73" spans="1:8" ht="15" x14ac:dyDescent="0.25">
      <c r="A73" t="s">
        <v>103</v>
      </c>
      <c r="B73">
        <v>135</v>
      </c>
      <c r="C73" s="2">
        <v>135</v>
      </c>
      <c r="D73">
        <v>215</v>
      </c>
      <c r="E73" s="2">
        <v>215</v>
      </c>
      <c r="F73" s="2">
        <v>350</v>
      </c>
    </row>
    <row r="74" spans="1:8" ht="15" x14ac:dyDescent="0.25">
      <c r="A74" t="s">
        <v>104</v>
      </c>
      <c r="B74">
        <v>121</v>
      </c>
      <c r="C74" s="2">
        <v>121</v>
      </c>
      <c r="D74">
        <v>192</v>
      </c>
      <c r="E74" s="2">
        <v>192</v>
      </c>
      <c r="F74" s="2">
        <v>313</v>
      </c>
    </row>
    <row r="75" spans="1:8" ht="15" x14ac:dyDescent="0.25">
      <c r="A75" t="s">
        <v>105</v>
      </c>
      <c r="B75">
        <v>131</v>
      </c>
      <c r="C75" s="2">
        <v>131</v>
      </c>
      <c r="D75">
        <v>170</v>
      </c>
      <c r="E75" s="2">
        <v>170</v>
      </c>
      <c r="F75" s="2">
        <v>301</v>
      </c>
    </row>
    <row r="76" spans="1:8" ht="15" x14ac:dyDescent="0.25">
      <c r="A76" t="s">
        <v>106</v>
      </c>
      <c r="B76">
        <v>109</v>
      </c>
      <c r="C76" s="2">
        <v>109</v>
      </c>
      <c r="D76">
        <v>149</v>
      </c>
      <c r="E76" s="2">
        <v>149</v>
      </c>
      <c r="F76" s="2">
        <v>258</v>
      </c>
      <c r="G76" s="28">
        <f>+SUM(C76:C79)</f>
        <v>406</v>
      </c>
      <c r="H76" s="28">
        <f>+SUM(D76:D79)</f>
        <v>526</v>
      </c>
    </row>
    <row r="77" spans="1:8" ht="15" x14ac:dyDescent="0.25">
      <c r="A77" t="s">
        <v>107</v>
      </c>
      <c r="B77">
        <v>125</v>
      </c>
      <c r="C77" s="2">
        <v>125</v>
      </c>
      <c r="D77">
        <v>145</v>
      </c>
      <c r="E77" s="2">
        <v>145</v>
      </c>
      <c r="F77" s="2">
        <v>270</v>
      </c>
    </row>
    <row r="78" spans="1:8" ht="15" x14ac:dyDescent="0.25">
      <c r="A78" t="s">
        <v>108</v>
      </c>
      <c r="B78">
        <v>95</v>
      </c>
      <c r="C78" s="2">
        <v>95</v>
      </c>
      <c r="D78">
        <v>121</v>
      </c>
      <c r="E78" s="2">
        <v>121</v>
      </c>
      <c r="F78" s="2">
        <v>216</v>
      </c>
    </row>
    <row r="79" spans="1:8" ht="15" x14ac:dyDescent="0.25">
      <c r="A79" t="s">
        <v>109</v>
      </c>
      <c r="B79">
        <v>77</v>
      </c>
      <c r="C79" s="2">
        <v>77</v>
      </c>
      <c r="D79">
        <v>111</v>
      </c>
      <c r="E79" s="2">
        <v>111</v>
      </c>
      <c r="F79" s="2">
        <v>188</v>
      </c>
    </row>
    <row r="80" spans="1:8" ht="15" x14ac:dyDescent="0.25">
      <c r="A80" t="s">
        <v>110</v>
      </c>
      <c r="B80">
        <v>82</v>
      </c>
      <c r="C80" s="2">
        <v>82</v>
      </c>
      <c r="D80">
        <v>116</v>
      </c>
      <c r="E80" s="2">
        <v>116</v>
      </c>
      <c r="F80" s="2">
        <v>198</v>
      </c>
      <c r="G80" s="28">
        <f>+SUM(C80:C83)</f>
        <v>325</v>
      </c>
      <c r="H80" s="28">
        <f>+SUM(D80:D83)</f>
        <v>454</v>
      </c>
    </row>
    <row r="81" spans="1:8" ht="15" x14ac:dyDescent="0.25">
      <c r="A81" t="s">
        <v>111</v>
      </c>
      <c r="B81">
        <v>80</v>
      </c>
      <c r="C81" s="2">
        <v>80</v>
      </c>
      <c r="D81">
        <v>125</v>
      </c>
      <c r="E81" s="2">
        <v>125</v>
      </c>
      <c r="F81" s="2">
        <v>205</v>
      </c>
    </row>
    <row r="82" spans="1:8" ht="15" x14ac:dyDescent="0.25">
      <c r="A82" t="s">
        <v>112</v>
      </c>
      <c r="B82">
        <v>84</v>
      </c>
      <c r="C82" s="2">
        <v>84</v>
      </c>
      <c r="D82">
        <v>119</v>
      </c>
      <c r="E82" s="2">
        <v>119</v>
      </c>
      <c r="F82" s="2">
        <v>203</v>
      </c>
    </row>
    <row r="83" spans="1:8" ht="15" x14ac:dyDescent="0.25">
      <c r="A83" t="s">
        <v>113</v>
      </c>
      <c r="B83">
        <v>79</v>
      </c>
      <c r="C83" s="2">
        <v>79</v>
      </c>
      <c r="D83">
        <v>94</v>
      </c>
      <c r="E83" s="2">
        <v>94</v>
      </c>
      <c r="F83" s="2">
        <v>173</v>
      </c>
    </row>
    <row r="84" spans="1:8" ht="15" x14ac:dyDescent="0.25">
      <c r="A84" t="s">
        <v>114</v>
      </c>
      <c r="B84">
        <v>73</v>
      </c>
      <c r="C84" s="2">
        <v>73</v>
      </c>
      <c r="D84">
        <v>106</v>
      </c>
      <c r="E84" s="2">
        <v>106</v>
      </c>
      <c r="F84" s="2">
        <v>179</v>
      </c>
      <c r="G84" s="28">
        <f>+SUM(C84:C87)</f>
        <v>210</v>
      </c>
      <c r="H84" s="28">
        <f>+SUM(D84:D87)</f>
        <v>357</v>
      </c>
    </row>
    <row r="85" spans="1:8" ht="15" x14ac:dyDescent="0.25">
      <c r="A85" t="s">
        <v>115</v>
      </c>
      <c r="B85">
        <v>58</v>
      </c>
      <c r="C85" s="2">
        <v>58</v>
      </c>
      <c r="D85">
        <v>90</v>
      </c>
      <c r="E85" s="2">
        <v>90</v>
      </c>
      <c r="F85" s="2">
        <v>148</v>
      </c>
    </row>
    <row r="86" spans="1:8" ht="15" x14ac:dyDescent="0.25">
      <c r="A86" t="s">
        <v>116</v>
      </c>
      <c r="B86">
        <v>42</v>
      </c>
      <c r="C86" s="2">
        <v>42</v>
      </c>
      <c r="D86">
        <v>81</v>
      </c>
      <c r="E86" s="2">
        <v>81</v>
      </c>
      <c r="F86" s="2">
        <v>123</v>
      </c>
    </row>
    <row r="87" spans="1:8" ht="15" x14ac:dyDescent="0.25">
      <c r="A87" t="s">
        <v>117</v>
      </c>
      <c r="B87">
        <v>37</v>
      </c>
      <c r="C87" s="2">
        <v>37</v>
      </c>
      <c r="D87">
        <v>80</v>
      </c>
      <c r="E87" s="2">
        <v>80</v>
      </c>
      <c r="F87" s="2">
        <v>117</v>
      </c>
    </row>
    <row r="88" spans="1:8" ht="15" x14ac:dyDescent="0.25">
      <c r="A88" t="s">
        <v>118</v>
      </c>
      <c r="B88">
        <v>45</v>
      </c>
      <c r="C88" s="2">
        <v>45</v>
      </c>
      <c r="D88">
        <v>88</v>
      </c>
      <c r="E88" s="2">
        <v>88</v>
      </c>
      <c r="F88" s="2">
        <v>133</v>
      </c>
      <c r="G88" s="28">
        <f>+SUM(C88:C91)</f>
        <v>181</v>
      </c>
      <c r="H88" s="28">
        <f>+SUM(D88:D91)</f>
        <v>300</v>
      </c>
    </row>
    <row r="89" spans="1:8" ht="15" x14ac:dyDescent="0.25">
      <c r="A89" t="s">
        <v>119</v>
      </c>
      <c r="B89">
        <v>59</v>
      </c>
      <c r="C89" s="2">
        <v>59</v>
      </c>
      <c r="D89">
        <v>71</v>
      </c>
      <c r="E89" s="2">
        <v>71</v>
      </c>
      <c r="F89" s="2">
        <v>130</v>
      </c>
    </row>
    <row r="90" spans="1:8" ht="15" x14ac:dyDescent="0.25">
      <c r="A90" t="s">
        <v>120</v>
      </c>
      <c r="B90">
        <v>39</v>
      </c>
      <c r="C90" s="2">
        <v>39</v>
      </c>
      <c r="D90">
        <v>81</v>
      </c>
      <c r="E90" s="2">
        <v>81</v>
      </c>
      <c r="F90" s="2">
        <v>120</v>
      </c>
    </row>
    <row r="91" spans="1:8" ht="15" x14ac:dyDescent="0.25">
      <c r="A91" t="s">
        <v>121</v>
      </c>
      <c r="B91">
        <v>38</v>
      </c>
      <c r="C91" s="2">
        <v>38</v>
      </c>
      <c r="D91">
        <v>60</v>
      </c>
      <c r="E91" s="2">
        <v>60</v>
      </c>
      <c r="F91" s="2">
        <v>98</v>
      </c>
    </row>
    <row r="92" spans="1:8" ht="15" x14ac:dyDescent="0.25">
      <c r="A92" t="s">
        <v>122</v>
      </c>
      <c r="B92">
        <v>27</v>
      </c>
      <c r="C92" s="2">
        <v>27</v>
      </c>
      <c r="D92">
        <v>40</v>
      </c>
      <c r="E92" s="2">
        <v>40</v>
      </c>
      <c r="F92" s="2">
        <v>67</v>
      </c>
      <c r="G92" s="28">
        <f>+SUM(C92:C95)</f>
        <v>74</v>
      </c>
      <c r="H92" s="28">
        <f>+SUM(D92:D95)</f>
        <v>159</v>
      </c>
    </row>
    <row r="93" spans="1:8" ht="15" x14ac:dyDescent="0.25">
      <c r="A93" t="s">
        <v>123</v>
      </c>
      <c r="B93">
        <v>18</v>
      </c>
      <c r="C93" s="2">
        <v>18</v>
      </c>
      <c r="D93">
        <v>42</v>
      </c>
      <c r="E93" s="2">
        <v>42</v>
      </c>
      <c r="F93" s="2">
        <v>60</v>
      </c>
    </row>
    <row r="94" spans="1:8" ht="15" x14ac:dyDescent="0.25">
      <c r="A94" t="s">
        <v>124</v>
      </c>
      <c r="B94">
        <v>22</v>
      </c>
      <c r="C94" s="2">
        <v>22</v>
      </c>
      <c r="D94">
        <v>36</v>
      </c>
      <c r="E94" s="2">
        <v>36</v>
      </c>
      <c r="F94" s="2">
        <v>58</v>
      </c>
    </row>
    <row r="95" spans="1:8" ht="15" x14ac:dyDescent="0.25">
      <c r="A95" t="s">
        <v>125</v>
      </c>
      <c r="B95">
        <v>7</v>
      </c>
      <c r="C95" s="2">
        <v>7</v>
      </c>
      <c r="D95">
        <v>41</v>
      </c>
      <c r="E95" s="2">
        <v>41</v>
      </c>
      <c r="F95" s="2">
        <v>48</v>
      </c>
    </row>
    <row r="96" spans="1:8" ht="15" x14ac:dyDescent="0.25">
      <c r="A96" t="s">
        <v>126</v>
      </c>
      <c r="B96">
        <v>9</v>
      </c>
      <c r="C96" s="2">
        <v>9</v>
      </c>
      <c r="D96">
        <v>24</v>
      </c>
      <c r="E96" s="2">
        <v>24</v>
      </c>
      <c r="F96" s="2">
        <v>33</v>
      </c>
      <c r="G96" s="28">
        <f>+SUM(C96:C99)</f>
        <v>43</v>
      </c>
      <c r="H96" s="28">
        <f>+SUM(D96:D99)</f>
        <v>89</v>
      </c>
    </row>
    <row r="97" spans="1:8" ht="15" x14ac:dyDescent="0.25">
      <c r="A97" t="s">
        <v>127</v>
      </c>
      <c r="B97">
        <v>8</v>
      </c>
      <c r="C97" s="2">
        <v>8</v>
      </c>
      <c r="D97">
        <v>29</v>
      </c>
      <c r="E97" s="2">
        <v>29</v>
      </c>
      <c r="F97" s="2">
        <v>37</v>
      </c>
    </row>
    <row r="98" spans="1:8" ht="15" x14ac:dyDescent="0.25">
      <c r="A98" t="s">
        <v>128</v>
      </c>
      <c r="B98">
        <v>16</v>
      </c>
      <c r="C98" s="2">
        <v>16</v>
      </c>
      <c r="D98">
        <v>18</v>
      </c>
      <c r="E98" s="2">
        <v>18</v>
      </c>
      <c r="F98" s="2">
        <v>34</v>
      </c>
    </row>
    <row r="99" spans="1:8" ht="15" x14ac:dyDescent="0.25">
      <c r="A99" t="s">
        <v>129</v>
      </c>
      <c r="B99">
        <v>10</v>
      </c>
      <c r="C99" s="2">
        <v>10</v>
      </c>
      <c r="D99">
        <v>18</v>
      </c>
      <c r="E99" s="2">
        <v>18</v>
      </c>
      <c r="F99" s="2">
        <v>28</v>
      </c>
    </row>
    <row r="100" spans="1:8" ht="15" x14ac:dyDescent="0.25">
      <c r="A100" t="s">
        <v>130</v>
      </c>
      <c r="B100">
        <v>16</v>
      </c>
      <c r="C100" s="2">
        <v>16</v>
      </c>
      <c r="D100">
        <v>28</v>
      </c>
      <c r="E100" s="2">
        <v>28</v>
      </c>
      <c r="F100" s="2">
        <v>44</v>
      </c>
      <c r="G100" s="28">
        <f>+SUM(C100:C103)</f>
        <v>42</v>
      </c>
      <c r="H100" s="28">
        <f>+SUM(D100:D103)</f>
        <v>82</v>
      </c>
    </row>
    <row r="101" spans="1:8" ht="15" x14ac:dyDescent="0.25">
      <c r="A101" t="s">
        <v>131</v>
      </c>
      <c r="B101">
        <v>8</v>
      </c>
      <c r="C101" s="2">
        <v>8</v>
      </c>
      <c r="D101">
        <v>20</v>
      </c>
      <c r="E101" s="2">
        <v>20</v>
      </c>
      <c r="F101" s="2">
        <v>28</v>
      </c>
    </row>
    <row r="102" spans="1:8" ht="15" x14ac:dyDescent="0.25">
      <c r="A102" t="s">
        <v>132</v>
      </c>
      <c r="B102">
        <v>10</v>
      </c>
      <c r="C102" s="2">
        <v>10</v>
      </c>
      <c r="D102">
        <v>20</v>
      </c>
      <c r="E102" s="2">
        <v>20</v>
      </c>
      <c r="F102" s="2">
        <v>30</v>
      </c>
    </row>
    <row r="103" spans="1:8" ht="15" x14ac:dyDescent="0.25">
      <c r="A103" t="s">
        <v>133</v>
      </c>
      <c r="B103">
        <v>8</v>
      </c>
      <c r="C103" s="2">
        <v>8</v>
      </c>
      <c r="D103">
        <v>14</v>
      </c>
      <c r="E103" s="2">
        <v>14</v>
      </c>
      <c r="F103" s="2">
        <v>22</v>
      </c>
    </row>
    <row r="104" spans="1:8" ht="15" x14ac:dyDescent="0.25">
      <c r="A104" t="s">
        <v>134</v>
      </c>
      <c r="B104">
        <v>9</v>
      </c>
      <c r="C104" s="2">
        <v>9</v>
      </c>
      <c r="D104">
        <v>14</v>
      </c>
      <c r="E104" s="2">
        <v>14</v>
      </c>
      <c r="F104" s="2">
        <v>23</v>
      </c>
      <c r="G104" s="28">
        <f>+SUM(C104:C107)</f>
        <v>26</v>
      </c>
      <c r="H104" s="28">
        <f>+SUM(D104:D107)</f>
        <v>52</v>
      </c>
    </row>
    <row r="105" spans="1:8" ht="15" x14ac:dyDescent="0.25">
      <c r="A105" t="s">
        <v>135</v>
      </c>
      <c r="B105">
        <v>8</v>
      </c>
      <c r="C105" s="2">
        <v>8</v>
      </c>
      <c r="D105">
        <v>15</v>
      </c>
      <c r="E105" s="2">
        <v>15</v>
      </c>
      <c r="F105" s="2">
        <v>23</v>
      </c>
    </row>
    <row r="106" spans="1:8" ht="15" x14ac:dyDescent="0.25">
      <c r="A106" t="s">
        <v>136</v>
      </c>
      <c r="B106">
        <v>8</v>
      </c>
      <c r="C106" s="2">
        <v>8</v>
      </c>
      <c r="D106">
        <v>14</v>
      </c>
      <c r="E106" s="2">
        <v>14</v>
      </c>
      <c r="F106" s="2">
        <v>22</v>
      </c>
    </row>
    <row r="107" spans="1:8" ht="15" x14ac:dyDescent="0.25">
      <c r="A107" t="s">
        <v>137</v>
      </c>
      <c r="B107">
        <v>1</v>
      </c>
      <c r="C107" s="2">
        <v>1</v>
      </c>
      <c r="D107">
        <v>9</v>
      </c>
      <c r="E107" s="2">
        <v>9</v>
      </c>
      <c r="F107" s="2">
        <v>10</v>
      </c>
      <c r="G107" s="28"/>
      <c r="H107" s="28"/>
    </row>
    <row r="108" spans="1:8" ht="15" x14ac:dyDescent="0.25">
      <c r="A108" t="s">
        <v>138</v>
      </c>
      <c r="B108">
        <v>8</v>
      </c>
      <c r="C108" s="2">
        <v>8</v>
      </c>
      <c r="D108">
        <v>13</v>
      </c>
      <c r="E108" s="2">
        <v>13</v>
      </c>
      <c r="F108" s="2">
        <v>21</v>
      </c>
      <c r="G108" s="28">
        <f>+SUM(C108:C111)</f>
        <v>21</v>
      </c>
      <c r="H108" s="28">
        <f>+SUM(D108:D111)</f>
        <v>39</v>
      </c>
    </row>
    <row r="109" spans="1:8" ht="15" x14ac:dyDescent="0.25">
      <c r="A109" t="s">
        <v>139</v>
      </c>
      <c r="B109">
        <v>5</v>
      </c>
      <c r="C109" s="2">
        <v>5</v>
      </c>
      <c r="D109">
        <v>6</v>
      </c>
      <c r="E109" s="2">
        <v>6</v>
      </c>
      <c r="F109" s="2">
        <v>11</v>
      </c>
    </row>
    <row r="110" spans="1:8" ht="15" x14ac:dyDescent="0.25">
      <c r="A110" t="s">
        <v>140</v>
      </c>
      <c r="B110">
        <v>5</v>
      </c>
      <c r="C110" s="2">
        <v>5</v>
      </c>
      <c r="D110">
        <v>13</v>
      </c>
      <c r="E110" s="2">
        <v>13</v>
      </c>
      <c r="F110" s="2">
        <v>18</v>
      </c>
    </row>
    <row r="111" spans="1:8" ht="15" x14ac:dyDescent="0.25">
      <c r="A111" t="s">
        <v>141</v>
      </c>
      <c r="B111">
        <v>3</v>
      </c>
      <c r="C111" s="2">
        <v>3</v>
      </c>
      <c r="D111">
        <v>7</v>
      </c>
      <c r="E111" s="2">
        <v>7</v>
      </c>
      <c r="F111" s="2">
        <v>10</v>
      </c>
    </row>
    <row r="112" spans="1:8" ht="15" x14ac:dyDescent="0.25">
      <c r="A112" t="s">
        <v>142</v>
      </c>
      <c r="B112">
        <v>2</v>
      </c>
      <c r="C112" s="2">
        <v>2</v>
      </c>
      <c r="D112">
        <v>3</v>
      </c>
      <c r="E112" s="2">
        <v>3</v>
      </c>
      <c r="F112" s="2">
        <v>5</v>
      </c>
      <c r="G112" s="28">
        <f>+SUM(C112:C115)</f>
        <v>22</v>
      </c>
      <c r="H112" s="28">
        <f>+SUM(D112:D115)</f>
        <v>17</v>
      </c>
    </row>
    <row r="113" spans="1:8" ht="15" x14ac:dyDescent="0.25">
      <c r="A113" t="s">
        <v>143</v>
      </c>
      <c r="B113">
        <v>5</v>
      </c>
      <c r="C113" s="2">
        <v>5</v>
      </c>
      <c r="D113">
        <v>3</v>
      </c>
      <c r="E113" s="2">
        <v>3</v>
      </c>
      <c r="F113" s="2">
        <v>8</v>
      </c>
    </row>
    <row r="114" spans="1:8" ht="15" x14ac:dyDescent="0.25">
      <c r="A114" t="s">
        <v>144</v>
      </c>
      <c r="B114">
        <v>9</v>
      </c>
      <c r="C114" s="2">
        <v>9</v>
      </c>
      <c r="D114">
        <v>4</v>
      </c>
      <c r="E114" s="2">
        <v>4</v>
      </c>
      <c r="F114" s="2">
        <v>13</v>
      </c>
    </row>
    <row r="115" spans="1:8" ht="15" x14ac:dyDescent="0.25">
      <c r="A115" t="s">
        <v>145</v>
      </c>
      <c r="B115">
        <v>6</v>
      </c>
      <c r="C115" s="2">
        <v>6</v>
      </c>
      <c r="D115">
        <v>7</v>
      </c>
      <c r="E115" s="2">
        <v>7</v>
      </c>
      <c r="F115" s="2">
        <v>13</v>
      </c>
    </row>
    <row r="116" spans="1:8" ht="15" x14ac:dyDescent="0.25">
      <c r="A116" t="s">
        <v>146</v>
      </c>
      <c r="B116">
        <v>5</v>
      </c>
      <c r="C116" s="2">
        <v>5</v>
      </c>
      <c r="D116">
        <v>3</v>
      </c>
      <c r="E116" s="2">
        <v>3</v>
      </c>
      <c r="F116" s="2">
        <v>8</v>
      </c>
      <c r="G116" s="28">
        <f>+SUM(C116:C119)</f>
        <v>32</v>
      </c>
      <c r="H116" s="28">
        <f>+SUM(D116:D119)</f>
        <v>22</v>
      </c>
    </row>
    <row r="117" spans="1:8" ht="15" x14ac:dyDescent="0.25">
      <c r="A117" t="s">
        <v>147</v>
      </c>
      <c r="B117">
        <v>7</v>
      </c>
      <c r="C117" s="2">
        <v>7</v>
      </c>
      <c r="D117">
        <v>6</v>
      </c>
      <c r="E117" s="2">
        <v>6</v>
      </c>
      <c r="F117" s="2">
        <v>13</v>
      </c>
    </row>
    <row r="118" spans="1:8" ht="15" x14ac:dyDescent="0.25">
      <c r="A118" t="s">
        <v>148</v>
      </c>
      <c r="B118">
        <v>8</v>
      </c>
      <c r="C118" s="2">
        <v>8</v>
      </c>
      <c r="D118">
        <v>7</v>
      </c>
      <c r="E118" s="2">
        <v>7</v>
      </c>
      <c r="F118" s="2">
        <v>15</v>
      </c>
    </row>
    <row r="119" spans="1:8" ht="15" x14ac:dyDescent="0.25">
      <c r="A119" t="s">
        <v>149</v>
      </c>
      <c r="B119">
        <v>12</v>
      </c>
      <c r="C119" s="2">
        <v>12</v>
      </c>
      <c r="D119">
        <v>6</v>
      </c>
      <c r="E119" s="2">
        <v>6</v>
      </c>
      <c r="F119" s="2">
        <v>18</v>
      </c>
    </row>
    <row r="120" spans="1:8" ht="15" x14ac:dyDescent="0.25">
      <c r="A120" t="s">
        <v>150</v>
      </c>
      <c r="B120">
        <v>11</v>
      </c>
      <c r="C120" s="2">
        <v>11</v>
      </c>
      <c r="D120">
        <v>5</v>
      </c>
      <c r="E120" s="2">
        <v>5</v>
      </c>
      <c r="F120" s="2">
        <v>16</v>
      </c>
      <c r="G120" s="28">
        <f>+SUM(C120:C123)</f>
        <v>73</v>
      </c>
      <c r="H120" s="28">
        <f>+SUM(D120:D123)</f>
        <v>21</v>
      </c>
    </row>
    <row r="121" spans="1:8" ht="15" x14ac:dyDescent="0.25">
      <c r="A121" t="s">
        <v>151</v>
      </c>
      <c r="B121">
        <v>12</v>
      </c>
      <c r="C121" s="2">
        <v>12</v>
      </c>
      <c r="D121">
        <v>3</v>
      </c>
      <c r="E121" s="2">
        <v>3</v>
      </c>
      <c r="F121" s="2">
        <v>15</v>
      </c>
    </row>
    <row r="122" spans="1:8" ht="15" x14ac:dyDescent="0.25">
      <c r="A122" t="s">
        <v>152</v>
      </c>
      <c r="B122">
        <v>27</v>
      </c>
      <c r="C122" s="2">
        <v>27</v>
      </c>
      <c r="D122">
        <v>8</v>
      </c>
      <c r="E122" s="2">
        <v>8</v>
      </c>
      <c r="F122" s="2">
        <v>35</v>
      </c>
    </row>
    <row r="123" spans="1:8" ht="15" x14ac:dyDescent="0.25">
      <c r="A123" t="s">
        <v>153</v>
      </c>
      <c r="B123">
        <v>23</v>
      </c>
      <c r="C123" s="2">
        <v>23</v>
      </c>
      <c r="D123">
        <v>5</v>
      </c>
      <c r="E123" s="2">
        <v>5</v>
      </c>
      <c r="F123" s="2">
        <v>28</v>
      </c>
    </row>
    <row r="124" spans="1:8" ht="15" x14ac:dyDescent="0.25">
      <c r="A124" t="s">
        <v>154</v>
      </c>
      <c r="B124">
        <v>19</v>
      </c>
      <c r="C124" s="2">
        <v>19</v>
      </c>
      <c r="D124">
        <v>9</v>
      </c>
      <c r="E124" s="2">
        <v>9</v>
      </c>
      <c r="F124" s="2">
        <v>28</v>
      </c>
      <c r="G124" s="28">
        <f>+SUM(C124:C127)</f>
        <v>115</v>
      </c>
      <c r="H124" s="28">
        <f>+SUM(D124:D127)</f>
        <v>75</v>
      </c>
    </row>
    <row r="125" spans="1:8" ht="15" x14ac:dyDescent="0.25">
      <c r="A125" t="s">
        <v>155</v>
      </c>
      <c r="B125">
        <v>27</v>
      </c>
      <c r="C125" s="2">
        <v>27</v>
      </c>
      <c r="D125">
        <v>16</v>
      </c>
      <c r="E125" s="2">
        <v>16</v>
      </c>
      <c r="F125" s="2">
        <v>43</v>
      </c>
    </row>
    <row r="126" spans="1:8" ht="15" x14ac:dyDescent="0.25">
      <c r="A126" t="s">
        <v>156</v>
      </c>
      <c r="B126">
        <v>25</v>
      </c>
      <c r="C126" s="2">
        <v>25</v>
      </c>
      <c r="D126">
        <v>22</v>
      </c>
      <c r="E126" s="2">
        <v>22</v>
      </c>
      <c r="F126" s="2">
        <v>47</v>
      </c>
    </row>
    <row r="127" spans="1:8" ht="15" x14ac:dyDescent="0.25">
      <c r="A127" t="s">
        <v>157</v>
      </c>
      <c r="B127">
        <v>44</v>
      </c>
      <c r="C127" s="2">
        <v>44</v>
      </c>
      <c r="D127">
        <v>28</v>
      </c>
      <c r="E127" s="2">
        <v>28</v>
      </c>
      <c r="F127" s="2">
        <v>72</v>
      </c>
    </row>
    <row r="128" spans="1:8" ht="15" x14ac:dyDescent="0.25">
      <c r="A128" t="s">
        <v>158</v>
      </c>
      <c r="B128">
        <v>41</v>
      </c>
      <c r="C128" s="2">
        <v>41</v>
      </c>
      <c r="D128">
        <v>25</v>
      </c>
      <c r="E128" s="2">
        <v>25</v>
      </c>
      <c r="F128" s="2">
        <v>66</v>
      </c>
      <c r="G128" s="28">
        <f>+SUM(C128:C131)</f>
        <v>214</v>
      </c>
      <c r="H128" s="28">
        <f>+SUM(D128:D131)</f>
        <v>143</v>
      </c>
    </row>
    <row r="129" spans="1:8" ht="15" x14ac:dyDescent="0.25">
      <c r="A129" t="s">
        <v>159</v>
      </c>
      <c r="B129">
        <v>41</v>
      </c>
      <c r="C129" s="2">
        <v>41</v>
      </c>
      <c r="D129">
        <v>39</v>
      </c>
      <c r="E129" s="2">
        <v>39</v>
      </c>
      <c r="F129" s="2">
        <v>80</v>
      </c>
    </row>
    <row r="130" spans="1:8" ht="15" x14ac:dyDescent="0.25">
      <c r="A130" t="s">
        <v>160</v>
      </c>
      <c r="B130">
        <v>60</v>
      </c>
      <c r="C130" s="2">
        <v>60</v>
      </c>
      <c r="D130">
        <v>38</v>
      </c>
      <c r="E130" s="2">
        <v>38</v>
      </c>
      <c r="F130" s="2">
        <v>98</v>
      </c>
    </row>
    <row r="131" spans="1:8" ht="15" x14ac:dyDescent="0.25">
      <c r="A131" t="s">
        <v>161</v>
      </c>
      <c r="B131">
        <v>72</v>
      </c>
      <c r="C131" s="2">
        <v>72</v>
      </c>
      <c r="D131">
        <v>41</v>
      </c>
      <c r="E131" s="2">
        <v>41</v>
      </c>
      <c r="F131" s="2">
        <v>113</v>
      </c>
    </row>
    <row r="132" spans="1:8" ht="15" x14ac:dyDescent="0.25">
      <c r="A132" t="s">
        <v>162</v>
      </c>
      <c r="B132">
        <v>65</v>
      </c>
      <c r="C132" s="2">
        <v>65</v>
      </c>
      <c r="D132">
        <v>54</v>
      </c>
      <c r="E132" s="2">
        <v>54</v>
      </c>
      <c r="F132" s="2">
        <v>119</v>
      </c>
      <c r="G132" s="28">
        <f>+SUM(C132:C135)</f>
        <v>297</v>
      </c>
      <c r="H132" s="28">
        <f>+SUM(D132:D135)</f>
        <v>240</v>
      </c>
    </row>
    <row r="133" spans="1:8" ht="15" x14ac:dyDescent="0.25">
      <c r="A133" t="s">
        <v>163</v>
      </c>
      <c r="B133">
        <v>83</v>
      </c>
      <c r="C133" s="2">
        <v>83</v>
      </c>
      <c r="D133">
        <v>51</v>
      </c>
      <c r="E133" s="2">
        <v>51</v>
      </c>
      <c r="F133" s="2">
        <v>134</v>
      </c>
    </row>
    <row r="134" spans="1:8" ht="15" x14ac:dyDescent="0.25">
      <c r="A134" t="s">
        <v>164</v>
      </c>
      <c r="B134">
        <v>72</v>
      </c>
      <c r="C134" s="2">
        <v>72</v>
      </c>
      <c r="D134">
        <v>61</v>
      </c>
      <c r="E134" s="2">
        <v>61</v>
      </c>
      <c r="F134" s="2">
        <v>133</v>
      </c>
    </row>
    <row r="135" spans="1:8" ht="15" x14ac:dyDescent="0.25">
      <c r="A135" t="s">
        <v>165</v>
      </c>
      <c r="B135">
        <v>77</v>
      </c>
      <c r="C135" s="2">
        <v>77</v>
      </c>
      <c r="D135">
        <v>74</v>
      </c>
      <c r="E135" s="2">
        <v>74</v>
      </c>
      <c r="F135" s="2">
        <v>151</v>
      </c>
    </row>
    <row r="136" spans="1:8" ht="15" x14ac:dyDescent="0.25">
      <c r="A136" t="s">
        <v>166</v>
      </c>
      <c r="B136">
        <v>99</v>
      </c>
      <c r="C136" s="2">
        <v>99</v>
      </c>
      <c r="D136">
        <v>56</v>
      </c>
      <c r="E136" s="2">
        <v>56</v>
      </c>
      <c r="F136" s="2">
        <v>155</v>
      </c>
      <c r="G136" s="28">
        <f>+SUM(C136:C139)</f>
        <v>395</v>
      </c>
      <c r="H136" s="28">
        <f>+SUM(D136:D139)</f>
        <v>324</v>
      </c>
    </row>
    <row r="137" spans="1:8" ht="15" x14ac:dyDescent="0.25">
      <c r="A137" t="s">
        <v>167</v>
      </c>
      <c r="B137">
        <v>98</v>
      </c>
      <c r="C137" s="2">
        <v>98</v>
      </c>
      <c r="D137">
        <v>67</v>
      </c>
      <c r="E137" s="2">
        <v>67</v>
      </c>
      <c r="F137" s="2">
        <v>165</v>
      </c>
    </row>
    <row r="138" spans="1:8" ht="15" x14ac:dyDescent="0.25">
      <c r="A138" t="s">
        <v>168</v>
      </c>
      <c r="B138">
        <v>108</v>
      </c>
      <c r="C138" s="2">
        <v>108</v>
      </c>
      <c r="D138">
        <v>99</v>
      </c>
      <c r="E138" s="2">
        <v>99</v>
      </c>
      <c r="F138" s="2">
        <v>207</v>
      </c>
    </row>
    <row r="139" spans="1:8" ht="15" x14ac:dyDescent="0.25">
      <c r="A139" t="s">
        <v>169</v>
      </c>
      <c r="B139">
        <v>90</v>
      </c>
      <c r="C139" s="2">
        <v>90</v>
      </c>
      <c r="D139">
        <v>102</v>
      </c>
      <c r="E139" s="2">
        <v>102</v>
      </c>
      <c r="F139" s="2">
        <v>192</v>
      </c>
    </row>
    <row r="140" spans="1:8" ht="15" x14ac:dyDescent="0.25">
      <c r="A140" t="s">
        <v>170</v>
      </c>
      <c r="B140">
        <v>103</v>
      </c>
      <c r="C140" s="2">
        <v>103</v>
      </c>
      <c r="D140">
        <v>84</v>
      </c>
      <c r="E140" s="2">
        <v>84</v>
      </c>
      <c r="F140" s="2">
        <v>187</v>
      </c>
      <c r="G140" s="28">
        <f>+SUM(C140:C143)</f>
        <v>498</v>
      </c>
      <c r="H140" s="28">
        <f>+SUM(D140:D143)</f>
        <v>431</v>
      </c>
    </row>
    <row r="141" spans="1:8" ht="15" x14ac:dyDescent="0.25">
      <c r="A141" t="s">
        <v>171</v>
      </c>
      <c r="B141">
        <v>142</v>
      </c>
      <c r="C141" s="2">
        <v>142</v>
      </c>
      <c r="D141">
        <v>99</v>
      </c>
      <c r="E141" s="2">
        <v>99</v>
      </c>
      <c r="F141" s="2">
        <v>241</v>
      </c>
    </row>
    <row r="142" spans="1:8" ht="15" x14ac:dyDescent="0.25">
      <c r="A142" t="s">
        <v>172</v>
      </c>
      <c r="B142">
        <v>123</v>
      </c>
      <c r="C142" s="2">
        <v>123</v>
      </c>
      <c r="D142">
        <v>124</v>
      </c>
      <c r="E142" s="2">
        <v>124</v>
      </c>
      <c r="F142" s="2">
        <v>247</v>
      </c>
    </row>
    <row r="143" spans="1:8" ht="15" x14ac:dyDescent="0.25">
      <c r="A143" t="s">
        <v>173</v>
      </c>
      <c r="B143">
        <v>130</v>
      </c>
      <c r="C143" s="2">
        <v>130</v>
      </c>
      <c r="D143">
        <v>124</v>
      </c>
      <c r="E143" s="2">
        <v>124</v>
      </c>
      <c r="F143" s="2">
        <v>254</v>
      </c>
    </row>
    <row r="144" spans="1:8" ht="15" x14ac:dyDescent="0.25">
      <c r="A144" t="s">
        <v>174</v>
      </c>
      <c r="B144">
        <v>125</v>
      </c>
      <c r="C144" s="2">
        <v>125</v>
      </c>
      <c r="D144">
        <v>114</v>
      </c>
      <c r="E144" s="2">
        <v>114</v>
      </c>
      <c r="F144" s="2">
        <v>239</v>
      </c>
      <c r="G144" s="28">
        <f>+SUM(C144:C147)</f>
        <v>539</v>
      </c>
      <c r="H144" s="28">
        <f>+SUM(D144:D147)</f>
        <v>481</v>
      </c>
    </row>
    <row r="145" spans="1:8" ht="15" x14ac:dyDescent="0.25">
      <c r="A145" t="s">
        <v>175</v>
      </c>
      <c r="B145">
        <v>123</v>
      </c>
      <c r="C145" s="2">
        <v>123</v>
      </c>
      <c r="D145">
        <v>123</v>
      </c>
      <c r="E145" s="2">
        <v>123</v>
      </c>
      <c r="F145" s="2">
        <v>246</v>
      </c>
    </row>
    <row r="146" spans="1:8" ht="15" x14ac:dyDescent="0.25">
      <c r="A146" t="s">
        <v>176</v>
      </c>
      <c r="B146">
        <v>134</v>
      </c>
      <c r="C146" s="2">
        <v>134</v>
      </c>
      <c r="D146">
        <v>112</v>
      </c>
      <c r="E146" s="2">
        <v>112</v>
      </c>
      <c r="F146" s="2">
        <v>246</v>
      </c>
    </row>
    <row r="147" spans="1:8" ht="15" x14ac:dyDescent="0.25">
      <c r="A147" t="s">
        <v>177</v>
      </c>
      <c r="B147">
        <v>157</v>
      </c>
      <c r="C147" s="2">
        <v>157</v>
      </c>
      <c r="D147">
        <v>132</v>
      </c>
      <c r="E147" s="2">
        <v>132</v>
      </c>
      <c r="F147" s="2">
        <v>289</v>
      </c>
    </row>
    <row r="148" spans="1:8" ht="15" x14ac:dyDescent="0.25">
      <c r="A148" t="s">
        <v>178</v>
      </c>
      <c r="B148">
        <v>162</v>
      </c>
      <c r="C148" s="2">
        <v>162</v>
      </c>
      <c r="D148">
        <v>125</v>
      </c>
      <c r="E148" s="2">
        <v>125</v>
      </c>
      <c r="F148" s="2">
        <v>287</v>
      </c>
      <c r="G148" s="28">
        <f>+SUM(C148:C151)</f>
        <v>531</v>
      </c>
      <c r="H148" s="28">
        <f>+SUM(D148:D151)</f>
        <v>559</v>
      </c>
    </row>
    <row r="149" spans="1:8" ht="15" x14ac:dyDescent="0.25">
      <c r="A149" t="s">
        <v>179</v>
      </c>
      <c r="B149">
        <v>122</v>
      </c>
      <c r="C149" s="2">
        <v>122</v>
      </c>
      <c r="D149">
        <v>147</v>
      </c>
      <c r="E149" s="2">
        <v>147</v>
      </c>
      <c r="F149" s="2">
        <v>269</v>
      </c>
    </row>
    <row r="150" spans="1:8" ht="15" x14ac:dyDescent="0.25">
      <c r="A150" t="s">
        <v>180</v>
      </c>
      <c r="B150">
        <v>125</v>
      </c>
      <c r="C150" s="2">
        <v>125</v>
      </c>
      <c r="D150">
        <v>142</v>
      </c>
      <c r="E150" s="2">
        <v>142</v>
      </c>
      <c r="F150" s="2">
        <v>267</v>
      </c>
    </row>
    <row r="151" spans="1:8" ht="15" x14ac:dyDescent="0.25">
      <c r="A151" t="s">
        <v>181</v>
      </c>
      <c r="B151">
        <v>122</v>
      </c>
      <c r="C151" s="2">
        <v>122</v>
      </c>
      <c r="D151">
        <v>145</v>
      </c>
      <c r="E151" s="2">
        <v>145</v>
      </c>
      <c r="F151" s="2">
        <v>267</v>
      </c>
    </row>
    <row r="152" spans="1:8" ht="15" x14ac:dyDescent="0.25">
      <c r="A152" t="s">
        <v>182</v>
      </c>
      <c r="B152">
        <v>127</v>
      </c>
      <c r="C152" s="2">
        <v>127</v>
      </c>
      <c r="D152">
        <v>162</v>
      </c>
      <c r="E152" s="2">
        <v>162</v>
      </c>
      <c r="F152" s="2">
        <v>289</v>
      </c>
      <c r="G152" s="28">
        <f>+SUM(C152:C155)</f>
        <v>532</v>
      </c>
      <c r="H152" s="28">
        <f>+SUM(D152:D155)</f>
        <v>602</v>
      </c>
    </row>
    <row r="153" spans="1:8" ht="15" x14ac:dyDescent="0.25">
      <c r="A153" t="s">
        <v>183</v>
      </c>
      <c r="B153">
        <v>132</v>
      </c>
      <c r="C153" s="2">
        <v>132</v>
      </c>
      <c r="D153">
        <v>155</v>
      </c>
      <c r="E153" s="2">
        <v>155</v>
      </c>
      <c r="F153" s="2">
        <v>287</v>
      </c>
    </row>
    <row r="154" spans="1:8" ht="15" x14ac:dyDescent="0.25">
      <c r="A154" t="s">
        <v>184</v>
      </c>
      <c r="B154">
        <v>147</v>
      </c>
      <c r="C154" s="2">
        <v>147</v>
      </c>
      <c r="D154">
        <v>121</v>
      </c>
      <c r="E154" s="2">
        <v>121</v>
      </c>
      <c r="F154" s="2">
        <v>268</v>
      </c>
    </row>
    <row r="155" spans="1:8" ht="15" x14ac:dyDescent="0.25">
      <c r="A155" t="s">
        <v>185</v>
      </c>
      <c r="B155">
        <v>126</v>
      </c>
      <c r="C155" s="2">
        <v>126</v>
      </c>
      <c r="D155">
        <v>164</v>
      </c>
      <c r="E155" s="2">
        <v>164</v>
      </c>
      <c r="F155" s="2">
        <v>290</v>
      </c>
    </row>
    <row r="156" spans="1:8" ht="15" x14ac:dyDescent="0.25">
      <c r="A156" t="s">
        <v>186</v>
      </c>
      <c r="B156">
        <v>99</v>
      </c>
      <c r="C156" s="2">
        <v>99</v>
      </c>
      <c r="D156">
        <v>161</v>
      </c>
      <c r="E156" s="2">
        <v>161</v>
      </c>
      <c r="F156" s="2">
        <v>260</v>
      </c>
      <c r="G156" s="28">
        <f>+SUM(C156:C159)</f>
        <v>451</v>
      </c>
      <c r="H156" s="28">
        <f>+SUM(D156:D159)</f>
        <v>613</v>
      </c>
    </row>
    <row r="157" spans="1:8" ht="15" x14ac:dyDescent="0.25">
      <c r="A157" t="s">
        <v>187</v>
      </c>
      <c r="B157">
        <v>133</v>
      </c>
      <c r="C157" s="2">
        <v>133</v>
      </c>
      <c r="D157">
        <v>137</v>
      </c>
      <c r="E157" s="2">
        <v>137</v>
      </c>
      <c r="F157" s="2">
        <v>270</v>
      </c>
    </row>
    <row r="158" spans="1:8" ht="15" x14ac:dyDescent="0.25">
      <c r="A158" t="s">
        <v>188</v>
      </c>
      <c r="B158">
        <v>100</v>
      </c>
      <c r="C158" s="2">
        <v>100</v>
      </c>
      <c r="D158">
        <v>153</v>
      </c>
      <c r="E158" s="2">
        <v>153</v>
      </c>
      <c r="F158" s="2">
        <v>253</v>
      </c>
    </row>
    <row r="159" spans="1:8" ht="15" x14ac:dyDescent="0.25">
      <c r="A159" t="s">
        <v>189</v>
      </c>
      <c r="B159">
        <v>119</v>
      </c>
      <c r="C159" s="2">
        <v>119</v>
      </c>
      <c r="D159">
        <v>162</v>
      </c>
      <c r="E159" s="2">
        <v>162</v>
      </c>
      <c r="F159" s="2">
        <v>281</v>
      </c>
    </row>
    <row r="160" spans="1:8" ht="15" x14ac:dyDescent="0.25">
      <c r="A160" t="s">
        <v>190</v>
      </c>
      <c r="B160">
        <v>118</v>
      </c>
      <c r="C160" s="2">
        <v>118</v>
      </c>
      <c r="D160">
        <v>129</v>
      </c>
      <c r="E160" s="2">
        <v>129</v>
      </c>
      <c r="F160" s="2">
        <v>247</v>
      </c>
      <c r="G160" s="28">
        <f>+SUM(C160:C163)</f>
        <v>452</v>
      </c>
      <c r="H160" s="28">
        <f>+SUM(D160:D163)</f>
        <v>577</v>
      </c>
    </row>
    <row r="161" spans="1:8" ht="15" x14ac:dyDescent="0.25">
      <c r="A161" t="s">
        <v>191</v>
      </c>
      <c r="B161">
        <v>95</v>
      </c>
      <c r="C161" s="2">
        <v>95</v>
      </c>
      <c r="D161">
        <v>165</v>
      </c>
      <c r="E161" s="2">
        <v>165</v>
      </c>
      <c r="F161" s="2">
        <v>260</v>
      </c>
    </row>
    <row r="162" spans="1:8" ht="15" x14ac:dyDescent="0.25">
      <c r="A162" t="s">
        <v>192</v>
      </c>
      <c r="B162">
        <v>134</v>
      </c>
      <c r="C162" s="2">
        <v>134</v>
      </c>
      <c r="D162">
        <v>140</v>
      </c>
      <c r="E162" s="2">
        <v>140</v>
      </c>
      <c r="F162" s="2">
        <v>274</v>
      </c>
    </row>
    <row r="163" spans="1:8" ht="15" x14ac:dyDescent="0.25">
      <c r="A163" t="s">
        <v>193</v>
      </c>
      <c r="B163">
        <v>105</v>
      </c>
      <c r="C163" s="2">
        <v>105</v>
      </c>
      <c r="D163">
        <v>143</v>
      </c>
      <c r="E163" s="2">
        <v>143</v>
      </c>
      <c r="F163" s="2">
        <v>248</v>
      </c>
    </row>
    <row r="164" spans="1:8" ht="15" x14ac:dyDescent="0.25">
      <c r="A164" t="s">
        <v>194</v>
      </c>
      <c r="B164">
        <v>116</v>
      </c>
      <c r="C164" s="2">
        <v>116</v>
      </c>
      <c r="D164">
        <v>136</v>
      </c>
      <c r="E164" s="2">
        <v>136</v>
      </c>
      <c r="F164" s="2">
        <v>252</v>
      </c>
      <c r="G164" s="28">
        <f>+SUM(C164:C167)</f>
        <v>455</v>
      </c>
      <c r="H164" s="28">
        <f>+SUM(D164:D167)</f>
        <v>532</v>
      </c>
    </row>
    <row r="165" spans="1:8" ht="15" x14ac:dyDescent="0.25">
      <c r="A165" t="s">
        <v>195</v>
      </c>
      <c r="B165">
        <v>112</v>
      </c>
      <c r="C165" s="2">
        <v>112</v>
      </c>
      <c r="D165">
        <v>117</v>
      </c>
      <c r="E165" s="2">
        <v>117</v>
      </c>
      <c r="F165" s="2">
        <v>229</v>
      </c>
    </row>
    <row r="166" spans="1:8" ht="15" x14ac:dyDescent="0.25">
      <c r="A166" t="s">
        <v>196</v>
      </c>
      <c r="B166">
        <v>102</v>
      </c>
      <c r="C166" s="2">
        <v>102</v>
      </c>
      <c r="D166">
        <v>137</v>
      </c>
      <c r="E166" s="2">
        <v>137</v>
      </c>
      <c r="F166" s="2">
        <v>239</v>
      </c>
    </row>
    <row r="167" spans="1:8" ht="15" x14ac:dyDescent="0.25">
      <c r="A167" t="s">
        <v>197</v>
      </c>
      <c r="B167">
        <v>125</v>
      </c>
      <c r="C167" s="2">
        <v>125</v>
      </c>
      <c r="D167">
        <v>142</v>
      </c>
      <c r="E167" s="2">
        <v>142</v>
      </c>
      <c r="F167" s="2">
        <v>267</v>
      </c>
    </row>
    <row r="168" spans="1:8" ht="15" x14ac:dyDescent="0.25">
      <c r="A168" t="s">
        <v>198</v>
      </c>
      <c r="B168">
        <v>115</v>
      </c>
      <c r="C168" s="2">
        <v>115</v>
      </c>
      <c r="D168">
        <v>139</v>
      </c>
      <c r="E168" s="2">
        <v>139</v>
      </c>
      <c r="F168" s="2">
        <v>254</v>
      </c>
      <c r="G168" s="28">
        <f>+SUM(C168:C171)</f>
        <v>427</v>
      </c>
      <c r="H168" s="28">
        <f>+SUM(D168:D171)</f>
        <v>515</v>
      </c>
    </row>
    <row r="169" spans="1:8" ht="15" x14ac:dyDescent="0.25">
      <c r="A169" t="s">
        <v>199</v>
      </c>
      <c r="B169">
        <v>105</v>
      </c>
      <c r="C169" s="2">
        <v>105</v>
      </c>
      <c r="D169">
        <v>130</v>
      </c>
      <c r="E169" s="2">
        <v>130</v>
      </c>
      <c r="F169" s="2">
        <v>235</v>
      </c>
    </row>
    <row r="170" spans="1:8" ht="15" x14ac:dyDescent="0.25">
      <c r="A170" t="s">
        <v>200</v>
      </c>
      <c r="B170">
        <v>107</v>
      </c>
      <c r="C170" s="2">
        <v>107</v>
      </c>
      <c r="D170">
        <v>126</v>
      </c>
      <c r="E170" s="2">
        <v>126</v>
      </c>
      <c r="F170" s="2">
        <v>233</v>
      </c>
    </row>
    <row r="171" spans="1:8" ht="15" x14ac:dyDescent="0.25">
      <c r="A171" t="s">
        <v>201</v>
      </c>
      <c r="B171">
        <v>100</v>
      </c>
      <c r="C171" s="2">
        <v>100</v>
      </c>
      <c r="D171">
        <v>120</v>
      </c>
      <c r="E171" s="2">
        <v>120</v>
      </c>
      <c r="F171" s="2">
        <v>220</v>
      </c>
    </row>
    <row r="172" spans="1:8" ht="15" x14ac:dyDescent="0.25">
      <c r="A172" t="s">
        <v>202</v>
      </c>
      <c r="B172">
        <v>78</v>
      </c>
      <c r="C172" s="2">
        <v>78</v>
      </c>
      <c r="D172">
        <v>117</v>
      </c>
      <c r="E172" s="2">
        <v>117</v>
      </c>
      <c r="F172" s="2">
        <v>195</v>
      </c>
      <c r="G172" s="28">
        <f>+SUM(C172:C175)</f>
        <v>259</v>
      </c>
      <c r="H172" s="28">
        <f>+SUM(D172:D175)</f>
        <v>390</v>
      </c>
    </row>
    <row r="173" spans="1:8" ht="15" x14ac:dyDescent="0.25">
      <c r="A173" t="s">
        <v>203</v>
      </c>
      <c r="B173">
        <v>58</v>
      </c>
      <c r="C173" s="2">
        <v>58</v>
      </c>
      <c r="D173">
        <v>104</v>
      </c>
      <c r="E173" s="2">
        <v>104</v>
      </c>
      <c r="F173" s="2">
        <v>162</v>
      </c>
    </row>
    <row r="174" spans="1:8" ht="15" x14ac:dyDescent="0.25">
      <c r="A174" t="s">
        <v>204</v>
      </c>
      <c r="B174">
        <v>61</v>
      </c>
      <c r="C174" s="2">
        <v>61</v>
      </c>
      <c r="D174">
        <v>92</v>
      </c>
      <c r="E174" s="2">
        <v>92</v>
      </c>
      <c r="F174" s="2">
        <v>153</v>
      </c>
    </row>
    <row r="175" spans="1:8" ht="15" x14ac:dyDescent="0.25">
      <c r="A175" t="s">
        <v>205</v>
      </c>
      <c r="B175">
        <v>62</v>
      </c>
      <c r="C175" s="2">
        <v>62</v>
      </c>
      <c r="D175">
        <v>77</v>
      </c>
      <c r="E175" s="2">
        <v>77</v>
      </c>
      <c r="F175" s="2">
        <v>139</v>
      </c>
    </row>
    <row r="176" spans="1:8" ht="15" x14ac:dyDescent="0.25">
      <c r="A176" t="s">
        <v>206</v>
      </c>
      <c r="B176">
        <v>66</v>
      </c>
      <c r="C176" s="2">
        <v>66</v>
      </c>
      <c r="D176">
        <v>95</v>
      </c>
      <c r="E176" s="2">
        <v>95</v>
      </c>
      <c r="F176" s="2">
        <v>161</v>
      </c>
      <c r="G176" s="28">
        <f>+SUM(C176:C179)</f>
        <v>226</v>
      </c>
      <c r="H176" s="28">
        <f>+SUM(D176:D179)</f>
        <v>324</v>
      </c>
    </row>
    <row r="177" spans="1:8" ht="15" x14ac:dyDescent="0.25">
      <c r="A177" t="s">
        <v>207</v>
      </c>
      <c r="B177">
        <v>57</v>
      </c>
      <c r="C177" s="2">
        <v>57</v>
      </c>
      <c r="D177">
        <v>90</v>
      </c>
      <c r="E177" s="2">
        <v>90</v>
      </c>
      <c r="F177" s="2">
        <v>147</v>
      </c>
    </row>
    <row r="178" spans="1:8" ht="15" x14ac:dyDescent="0.25">
      <c r="A178" t="s">
        <v>208</v>
      </c>
      <c r="B178">
        <v>53</v>
      </c>
      <c r="C178" s="2">
        <v>53</v>
      </c>
      <c r="D178">
        <v>64</v>
      </c>
      <c r="E178" s="2">
        <v>64</v>
      </c>
      <c r="F178" s="2">
        <v>117</v>
      </c>
    </row>
    <row r="179" spans="1:8" ht="15" x14ac:dyDescent="0.25">
      <c r="A179" t="s">
        <v>209</v>
      </c>
      <c r="B179">
        <v>50</v>
      </c>
      <c r="C179" s="2">
        <v>50</v>
      </c>
      <c r="D179">
        <v>75</v>
      </c>
      <c r="E179" s="2">
        <v>75</v>
      </c>
      <c r="F179" s="2">
        <v>125</v>
      </c>
    </row>
    <row r="180" spans="1:8" ht="15" x14ac:dyDescent="0.25">
      <c r="A180" t="s">
        <v>210</v>
      </c>
      <c r="B180">
        <v>36</v>
      </c>
      <c r="C180" s="2">
        <v>36</v>
      </c>
      <c r="D180">
        <v>82</v>
      </c>
      <c r="E180" s="2">
        <v>82</v>
      </c>
      <c r="F180" s="2">
        <v>118</v>
      </c>
      <c r="G180" s="28">
        <f>+SUM(C180:C183)</f>
        <v>177</v>
      </c>
      <c r="H180" s="28">
        <f>+SUM(D180:D183)</f>
        <v>259</v>
      </c>
    </row>
    <row r="181" spans="1:8" ht="15" x14ac:dyDescent="0.25">
      <c r="A181" t="s">
        <v>211</v>
      </c>
      <c r="B181">
        <v>57</v>
      </c>
      <c r="C181" s="2">
        <v>57</v>
      </c>
      <c r="D181">
        <v>59</v>
      </c>
      <c r="E181" s="2">
        <v>59</v>
      </c>
      <c r="F181" s="2">
        <v>116</v>
      </c>
    </row>
    <row r="182" spans="1:8" ht="15" x14ac:dyDescent="0.25">
      <c r="A182" t="s">
        <v>212</v>
      </c>
      <c r="B182">
        <v>49</v>
      </c>
      <c r="C182" s="2">
        <v>49</v>
      </c>
      <c r="D182">
        <v>66</v>
      </c>
      <c r="E182" s="2">
        <v>66</v>
      </c>
      <c r="F182" s="2">
        <v>115</v>
      </c>
    </row>
    <row r="183" spans="1:8" ht="15" x14ac:dyDescent="0.25">
      <c r="A183" t="s">
        <v>213</v>
      </c>
      <c r="B183">
        <v>35</v>
      </c>
      <c r="C183" s="2">
        <v>35</v>
      </c>
      <c r="D183">
        <v>52</v>
      </c>
      <c r="E183" s="2">
        <v>52</v>
      </c>
      <c r="F183" s="2">
        <v>87</v>
      </c>
    </row>
    <row r="184" spans="1:8" ht="15" x14ac:dyDescent="0.25">
      <c r="A184" t="s">
        <v>214</v>
      </c>
      <c r="B184">
        <v>39</v>
      </c>
      <c r="C184" s="2">
        <v>39</v>
      </c>
      <c r="D184">
        <v>51</v>
      </c>
      <c r="E184" s="2">
        <v>51</v>
      </c>
      <c r="F184" s="2">
        <v>90</v>
      </c>
      <c r="G184" s="28">
        <f>+SUM(C184:C187)</f>
        <v>137</v>
      </c>
      <c r="H184" s="28">
        <f>+SUM(D184:D187)</f>
        <v>201</v>
      </c>
    </row>
    <row r="185" spans="1:8" ht="15" x14ac:dyDescent="0.25">
      <c r="A185" t="s">
        <v>215</v>
      </c>
      <c r="B185">
        <v>43</v>
      </c>
      <c r="C185" s="2">
        <v>43</v>
      </c>
      <c r="D185">
        <v>57</v>
      </c>
      <c r="E185" s="2">
        <v>57</v>
      </c>
      <c r="F185" s="2">
        <v>100</v>
      </c>
    </row>
    <row r="186" spans="1:8" ht="15" x14ac:dyDescent="0.25">
      <c r="A186" t="s">
        <v>216</v>
      </c>
      <c r="B186">
        <v>25</v>
      </c>
      <c r="C186" s="2">
        <v>25</v>
      </c>
      <c r="D186">
        <v>50</v>
      </c>
      <c r="E186" s="2">
        <v>50</v>
      </c>
      <c r="F186" s="2">
        <v>75</v>
      </c>
    </row>
    <row r="187" spans="1:8" ht="15" x14ac:dyDescent="0.25">
      <c r="A187" t="s">
        <v>217</v>
      </c>
      <c r="B187">
        <v>30</v>
      </c>
      <c r="C187" s="2">
        <v>30</v>
      </c>
      <c r="D187">
        <v>43</v>
      </c>
      <c r="E187" s="2">
        <v>43</v>
      </c>
      <c r="F187" s="2">
        <v>73</v>
      </c>
    </row>
    <row r="188" spans="1:8" ht="15" x14ac:dyDescent="0.25">
      <c r="A188" t="s">
        <v>218</v>
      </c>
      <c r="B188">
        <v>29</v>
      </c>
      <c r="C188" s="2">
        <v>29</v>
      </c>
      <c r="D188">
        <v>55</v>
      </c>
      <c r="E188" s="2">
        <v>55</v>
      </c>
      <c r="F188" s="2">
        <v>84</v>
      </c>
      <c r="G188" s="28">
        <f>+SUM(C188:C191)</f>
        <v>93</v>
      </c>
      <c r="H188" s="28">
        <f>+SUM(D188:D191)</f>
        <v>175</v>
      </c>
    </row>
    <row r="189" spans="1:8" ht="15" x14ac:dyDescent="0.25">
      <c r="A189" t="s">
        <v>219</v>
      </c>
      <c r="B189">
        <v>23</v>
      </c>
      <c r="C189" s="2">
        <v>23</v>
      </c>
      <c r="D189">
        <v>43</v>
      </c>
      <c r="E189" s="2">
        <v>43</v>
      </c>
      <c r="F189" s="2">
        <v>66</v>
      </c>
    </row>
    <row r="190" spans="1:8" ht="15" x14ac:dyDescent="0.25">
      <c r="A190" t="s">
        <v>220</v>
      </c>
      <c r="B190">
        <v>20</v>
      </c>
      <c r="C190" s="2">
        <v>20</v>
      </c>
      <c r="D190">
        <v>50</v>
      </c>
      <c r="E190" s="2">
        <v>50</v>
      </c>
      <c r="F190" s="2">
        <v>70</v>
      </c>
    </row>
    <row r="191" spans="1:8" ht="15" x14ac:dyDescent="0.25">
      <c r="A191" t="s">
        <v>221</v>
      </c>
      <c r="B191">
        <v>21</v>
      </c>
      <c r="C191" s="2">
        <v>21</v>
      </c>
      <c r="D191">
        <v>27</v>
      </c>
      <c r="E191" s="2">
        <v>27</v>
      </c>
      <c r="F191" s="2">
        <v>48</v>
      </c>
    </row>
    <row r="192" spans="1:8" ht="15" x14ac:dyDescent="0.25">
      <c r="A192" t="s">
        <v>222</v>
      </c>
      <c r="B192">
        <v>17</v>
      </c>
      <c r="C192" s="2">
        <v>17</v>
      </c>
      <c r="D192">
        <v>31</v>
      </c>
      <c r="E192" s="2">
        <v>31</v>
      </c>
      <c r="F192" s="2">
        <v>48</v>
      </c>
      <c r="G192" s="28">
        <f>+SUM(C192:C195)</f>
        <v>50</v>
      </c>
      <c r="H192" s="28">
        <f>+SUM(D192:D195)</f>
        <v>110</v>
      </c>
    </row>
    <row r="193" spans="1:6" ht="15" x14ac:dyDescent="0.25">
      <c r="A193" t="s">
        <v>223</v>
      </c>
      <c r="B193">
        <v>18</v>
      </c>
      <c r="C193" s="2">
        <v>18</v>
      </c>
      <c r="D193">
        <v>24</v>
      </c>
      <c r="E193" s="2">
        <v>24</v>
      </c>
      <c r="F193" s="2">
        <v>42</v>
      </c>
    </row>
    <row r="194" spans="1:6" ht="15" x14ac:dyDescent="0.25">
      <c r="A194" t="s">
        <v>224</v>
      </c>
      <c r="B194">
        <v>11</v>
      </c>
      <c r="C194" s="2">
        <v>11</v>
      </c>
      <c r="D194">
        <v>22</v>
      </c>
      <c r="E194" s="2">
        <v>22</v>
      </c>
      <c r="F194" s="2">
        <v>33</v>
      </c>
    </row>
    <row r="195" spans="1:6" ht="15" x14ac:dyDescent="0.25">
      <c r="A195" t="s">
        <v>225</v>
      </c>
      <c r="B195">
        <v>4</v>
      </c>
      <c r="C195" s="2">
        <v>4</v>
      </c>
      <c r="D195">
        <v>33</v>
      </c>
      <c r="E195" s="2">
        <v>33</v>
      </c>
      <c r="F195" s="2">
        <v>37</v>
      </c>
    </row>
    <row r="196" spans="1:6" ht="15" x14ac:dyDescent="0.25">
      <c r="A196" s="6" t="s">
        <v>226</v>
      </c>
      <c r="B196" s="5">
        <v>13367</v>
      </c>
      <c r="C196" s="6">
        <v>13367</v>
      </c>
      <c r="D196" s="5">
        <v>15081</v>
      </c>
      <c r="E196" s="6">
        <v>15081</v>
      </c>
      <c r="F196" s="6">
        <v>28448</v>
      </c>
    </row>
    <row r="197" spans="1:6" ht="15" x14ac:dyDescent="0.25">
      <c r="A197" s="2" t="s">
        <v>227</v>
      </c>
      <c r="B197" s="3">
        <v>1</v>
      </c>
      <c r="C197" s="4"/>
      <c r="D197" s="3">
        <v>1</v>
      </c>
      <c r="E197" s="4"/>
      <c r="F197" s="4"/>
    </row>
    <row r="198" spans="1:6" ht="15" x14ac:dyDescent="0.25">
      <c r="A198" s="2" t="s">
        <v>228</v>
      </c>
      <c r="B198" s="3">
        <v>0.46987485939257595</v>
      </c>
      <c r="C198" s="4">
        <v>0.46987485939257595</v>
      </c>
      <c r="D198" s="3">
        <v>0.53012514060742411</v>
      </c>
      <c r="E198" s="4">
        <v>0.53012514060742411</v>
      </c>
      <c r="F198" s="4"/>
    </row>
    <row r="199" spans="1:6" ht="15" x14ac:dyDescent="0.25">
      <c r="A199" s="2" t="s">
        <v>229</v>
      </c>
      <c r="B199">
        <v>13092</v>
      </c>
      <c r="C199" s="2">
        <v>13092</v>
      </c>
      <c r="D199">
        <v>14697</v>
      </c>
      <c r="E199" s="2">
        <v>14697</v>
      </c>
      <c r="F199" s="2">
        <v>27789</v>
      </c>
    </row>
    <row r="200" spans="1:6" ht="15" x14ac:dyDescent="0.25">
      <c r="A200" s="2" t="s">
        <v>230</v>
      </c>
      <c r="B200" s="3">
        <v>0.97942694695892873</v>
      </c>
      <c r="C200" s="4">
        <v>0.97942694695892873</v>
      </c>
      <c r="D200" s="3">
        <v>0.97453749751342744</v>
      </c>
      <c r="E200" s="4">
        <v>0.97453749751342744</v>
      </c>
      <c r="F200" s="4">
        <v>0.97683492688413953</v>
      </c>
    </row>
    <row r="201" spans="1:6" ht="15" x14ac:dyDescent="0.25">
      <c r="A201" s="2" t="s">
        <v>231</v>
      </c>
      <c r="B201">
        <v>109</v>
      </c>
      <c r="C201" s="2">
        <v>109</v>
      </c>
      <c r="D201">
        <v>169</v>
      </c>
      <c r="E201" s="2">
        <v>169</v>
      </c>
      <c r="F201" s="2">
        <v>278</v>
      </c>
    </row>
    <row r="202" spans="1:6" ht="15" x14ac:dyDescent="0.25">
      <c r="A202" s="2" t="s">
        <v>232</v>
      </c>
      <c r="B202" s="3">
        <v>8.1544101144609867E-3</v>
      </c>
      <c r="C202" s="4">
        <v>8.1544101144609867E-3</v>
      </c>
      <c r="D202" s="3">
        <v>1.1206153438100922E-2</v>
      </c>
      <c r="E202" s="4">
        <v>1.1206153438100922E-2</v>
      </c>
      <c r="F202" s="4">
        <v>9.7722159730033748E-3</v>
      </c>
    </row>
    <row r="203" spans="1:6" ht="15" x14ac:dyDescent="0.25">
      <c r="A203" s="2" t="s">
        <v>233</v>
      </c>
      <c r="B203">
        <v>166</v>
      </c>
      <c r="C203" s="2">
        <v>166</v>
      </c>
      <c r="D203">
        <v>215</v>
      </c>
      <c r="E203" s="2">
        <v>215</v>
      </c>
      <c r="F203" s="2">
        <v>381</v>
      </c>
    </row>
    <row r="204" spans="1:6" ht="15" x14ac:dyDescent="0.25">
      <c r="A204" s="2" t="s">
        <v>234</v>
      </c>
      <c r="B204" s="3">
        <v>1.2418642926610308E-2</v>
      </c>
      <c r="C204" s="4">
        <v>1.2418642926610308E-2</v>
      </c>
      <c r="D204" s="3">
        <v>1.4256349048471588E-2</v>
      </c>
      <c r="E204" s="4">
        <v>1.4256349048471588E-2</v>
      </c>
      <c r="F204" s="4">
        <v>1.3392857142857142E-2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6.25" bestFit="1" customWidth="1"/>
    <col min="2" max="6" width="10" bestFit="1" customWidth="1"/>
  </cols>
  <sheetData>
    <row r="1" spans="1:6" x14ac:dyDescent="0.2">
      <c r="A1" t="s">
        <v>26</v>
      </c>
      <c r="B1" s="29" t="s">
        <v>27</v>
      </c>
      <c r="C1" s="29" t="s">
        <v>240</v>
      </c>
      <c r="D1" s="29" t="s">
        <v>27</v>
      </c>
      <c r="E1" s="29" t="s">
        <v>240</v>
      </c>
    </row>
    <row r="2" spans="1:6" x14ac:dyDescent="0.2">
      <c r="A2" t="s">
        <v>28</v>
      </c>
      <c r="B2" s="29" t="s">
        <v>29</v>
      </c>
      <c r="C2" s="29" t="s">
        <v>240</v>
      </c>
      <c r="D2" s="29" t="s">
        <v>30</v>
      </c>
      <c r="E2" s="29" t="s">
        <v>240</v>
      </c>
    </row>
    <row r="3" spans="1:6" ht="15" x14ac:dyDescent="0.25">
      <c r="A3" t="s">
        <v>11</v>
      </c>
      <c r="B3" t="s">
        <v>28</v>
      </c>
      <c r="C3" s="7" t="s">
        <v>32</v>
      </c>
      <c r="D3" t="s">
        <v>28</v>
      </c>
      <c r="E3" s="7" t="s">
        <v>32</v>
      </c>
      <c r="F3" s="7" t="s">
        <v>33</v>
      </c>
    </row>
    <row r="4" spans="1:6" ht="15" x14ac:dyDescent="0.25">
      <c r="A4" t="s">
        <v>74</v>
      </c>
      <c r="B4">
        <v>116</v>
      </c>
      <c r="C4" s="7">
        <v>116</v>
      </c>
      <c r="D4">
        <v>98</v>
      </c>
      <c r="E4" s="7">
        <v>98</v>
      </c>
      <c r="F4" s="7">
        <v>214</v>
      </c>
    </row>
    <row r="5" spans="1:6" ht="15" x14ac:dyDescent="0.25">
      <c r="A5" t="s">
        <v>75</v>
      </c>
      <c r="B5">
        <v>119</v>
      </c>
      <c r="C5" s="7">
        <v>119</v>
      </c>
      <c r="D5">
        <v>103</v>
      </c>
      <c r="E5" s="7">
        <v>103</v>
      </c>
      <c r="F5" s="7">
        <v>222</v>
      </c>
    </row>
    <row r="6" spans="1:6" ht="15" x14ac:dyDescent="0.25">
      <c r="A6" t="s">
        <v>76</v>
      </c>
      <c r="B6">
        <v>123</v>
      </c>
      <c r="C6" s="7">
        <v>123</v>
      </c>
      <c r="D6">
        <v>119</v>
      </c>
      <c r="E6" s="7">
        <v>119</v>
      </c>
      <c r="F6" s="7">
        <v>242</v>
      </c>
    </row>
    <row r="7" spans="1:6" ht="15" x14ac:dyDescent="0.25">
      <c r="A7" t="s">
        <v>77</v>
      </c>
      <c r="B7">
        <v>103</v>
      </c>
      <c r="C7" s="7">
        <v>103</v>
      </c>
      <c r="D7">
        <v>101</v>
      </c>
      <c r="E7" s="7">
        <v>101</v>
      </c>
      <c r="F7" s="7">
        <v>204</v>
      </c>
    </row>
    <row r="8" spans="1:6" ht="15" x14ac:dyDescent="0.25">
      <c r="A8" s="10" t="s">
        <v>226</v>
      </c>
      <c r="B8" s="9">
        <v>461</v>
      </c>
      <c r="C8" s="10">
        <v>461</v>
      </c>
      <c r="D8" s="9">
        <v>421</v>
      </c>
      <c r="E8" s="10">
        <v>421</v>
      </c>
      <c r="F8" s="10">
        <v>882</v>
      </c>
    </row>
    <row r="9" spans="1:6" ht="15" x14ac:dyDescent="0.25">
      <c r="A9" s="7" t="s">
        <v>227</v>
      </c>
      <c r="B9" s="3">
        <v>1</v>
      </c>
      <c r="C9" s="8"/>
      <c r="D9" s="3">
        <v>1</v>
      </c>
      <c r="E9" s="8"/>
      <c r="F9" s="8"/>
    </row>
    <row r="10" spans="1:6" ht="15" x14ac:dyDescent="0.25">
      <c r="A10" s="7" t="s">
        <v>228</v>
      </c>
      <c r="B10" s="3">
        <v>0.5226757369614512</v>
      </c>
      <c r="C10" s="8">
        <v>0.5226757369614512</v>
      </c>
      <c r="D10" s="3">
        <v>0.47732426303854875</v>
      </c>
      <c r="E10" s="8">
        <v>0.47732426303854875</v>
      </c>
      <c r="F10" s="8"/>
    </row>
    <row r="11" spans="1:6" ht="15" x14ac:dyDescent="0.25">
      <c r="A11" s="7" t="s">
        <v>235</v>
      </c>
      <c r="B11">
        <v>0.93700000000000006</v>
      </c>
      <c r="C11" s="7">
        <v>0.93700000000000006</v>
      </c>
      <c r="D11">
        <v>0.88400000000000001</v>
      </c>
      <c r="E11" s="7">
        <v>0.88400000000000001</v>
      </c>
      <c r="F11" s="7">
        <v>0.91100000000000003</v>
      </c>
    </row>
    <row r="12" spans="1:6" ht="15" x14ac:dyDescent="0.25">
      <c r="A12" s="7" t="s">
        <v>229</v>
      </c>
      <c r="B12">
        <v>442</v>
      </c>
      <c r="C12" s="7">
        <v>442</v>
      </c>
      <c r="D12">
        <v>388</v>
      </c>
      <c r="E12" s="7">
        <v>388</v>
      </c>
      <c r="F12" s="7">
        <v>830</v>
      </c>
    </row>
    <row r="13" spans="1:6" ht="15" x14ac:dyDescent="0.25">
      <c r="A13" s="7" t="s">
        <v>230</v>
      </c>
      <c r="B13" s="3">
        <v>0.95878524945770061</v>
      </c>
      <c r="C13" s="8">
        <v>0.95878524945770061</v>
      </c>
      <c r="D13" s="3">
        <v>0.92161520190023749</v>
      </c>
      <c r="E13" s="8">
        <v>0.92161520190023749</v>
      </c>
      <c r="F13" s="8">
        <v>0.94104308390022673</v>
      </c>
    </row>
    <row r="14" spans="1:6" ht="15" x14ac:dyDescent="0.25">
      <c r="A14" s="7" t="s">
        <v>231</v>
      </c>
      <c r="B14">
        <v>5</v>
      </c>
      <c r="C14" s="7">
        <v>5</v>
      </c>
      <c r="D14">
        <v>17</v>
      </c>
      <c r="E14" s="7">
        <v>17</v>
      </c>
      <c r="F14" s="7">
        <v>22</v>
      </c>
    </row>
    <row r="15" spans="1:6" ht="15" x14ac:dyDescent="0.25">
      <c r="A15" s="7" t="s">
        <v>232</v>
      </c>
      <c r="B15" s="3">
        <v>1.0845986984815618E-2</v>
      </c>
      <c r="C15" s="8">
        <v>1.0845986984815618E-2</v>
      </c>
      <c r="D15" s="3">
        <v>4.0380047505938245E-2</v>
      </c>
      <c r="E15" s="8">
        <v>4.0380047505938245E-2</v>
      </c>
      <c r="F15" s="8">
        <v>2.4943310657596373E-2</v>
      </c>
    </row>
    <row r="16" spans="1:6" ht="15" x14ac:dyDescent="0.25">
      <c r="A16" s="7" t="s">
        <v>233</v>
      </c>
      <c r="B16">
        <v>14</v>
      </c>
      <c r="C16" s="7">
        <v>14</v>
      </c>
      <c r="D16">
        <v>16</v>
      </c>
      <c r="E16" s="7">
        <v>16</v>
      </c>
      <c r="F16" s="7">
        <v>30</v>
      </c>
    </row>
    <row r="17" spans="1:6" ht="15" x14ac:dyDescent="0.25">
      <c r="A17" s="7" t="s">
        <v>234</v>
      </c>
      <c r="B17" s="3">
        <v>3.0368763557483729E-2</v>
      </c>
      <c r="C17" s="8">
        <v>3.0368763557483729E-2</v>
      </c>
      <c r="D17" s="3">
        <v>3.800475059382423E-2</v>
      </c>
      <c r="E17" s="8">
        <v>3.800475059382423E-2</v>
      </c>
      <c r="F17" s="8">
        <v>3.4013605442176874E-2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4.5" bestFit="1" customWidth="1"/>
    <col min="2" max="6" width="10" bestFit="1" customWidth="1"/>
  </cols>
  <sheetData>
    <row r="1" spans="1:6" x14ac:dyDescent="0.2">
      <c r="A1" t="s">
        <v>26</v>
      </c>
      <c r="B1" s="29" t="s">
        <v>27</v>
      </c>
      <c r="C1" s="29" t="s">
        <v>240</v>
      </c>
      <c r="D1" s="29" t="s">
        <v>27</v>
      </c>
      <c r="E1" s="29" t="s">
        <v>240</v>
      </c>
    </row>
    <row r="2" spans="1:6" x14ac:dyDescent="0.2">
      <c r="A2" t="s">
        <v>28</v>
      </c>
      <c r="B2" s="29" t="s">
        <v>29</v>
      </c>
      <c r="C2" s="29" t="s">
        <v>240</v>
      </c>
      <c r="D2" s="29" t="s">
        <v>30</v>
      </c>
      <c r="E2" s="29" t="s">
        <v>240</v>
      </c>
    </row>
    <row r="3" spans="1:6" ht="15" x14ac:dyDescent="0.25">
      <c r="A3" t="s">
        <v>11</v>
      </c>
      <c r="B3" t="s">
        <v>28</v>
      </c>
      <c r="C3" s="11" t="s">
        <v>32</v>
      </c>
      <c r="D3" t="s">
        <v>28</v>
      </c>
      <c r="E3" s="11" t="s">
        <v>32</v>
      </c>
      <c r="F3" s="11" t="s">
        <v>33</v>
      </c>
    </row>
    <row r="4" spans="1:6" ht="15" x14ac:dyDescent="0.25">
      <c r="A4" t="s">
        <v>82</v>
      </c>
      <c r="B4">
        <v>161</v>
      </c>
      <c r="C4" s="11">
        <v>161</v>
      </c>
      <c r="D4">
        <v>149</v>
      </c>
      <c r="E4" s="11">
        <v>149</v>
      </c>
      <c r="F4" s="11">
        <v>310</v>
      </c>
    </row>
    <row r="5" spans="1:6" ht="15" x14ac:dyDescent="0.25">
      <c r="A5" t="s">
        <v>83</v>
      </c>
      <c r="B5">
        <v>107</v>
      </c>
      <c r="C5" s="11">
        <v>107</v>
      </c>
      <c r="D5">
        <v>134</v>
      </c>
      <c r="E5" s="11">
        <v>134</v>
      </c>
      <c r="F5" s="11">
        <v>241</v>
      </c>
    </row>
    <row r="6" spans="1:6" ht="15" x14ac:dyDescent="0.25">
      <c r="A6" t="s">
        <v>84</v>
      </c>
      <c r="B6">
        <v>136</v>
      </c>
      <c r="C6" s="11">
        <v>136</v>
      </c>
      <c r="D6">
        <v>144</v>
      </c>
      <c r="E6" s="11">
        <v>144</v>
      </c>
      <c r="F6" s="11">
        <v>280</v>
      </c>
    </row>
    <row r="7" spans="1:6" ht="15" x14ac:dyDescent="0.25">
      <c r="A7" t="s">
        <v>85</v>
      </c>
      <c r="B7">
        <v>137</v>
      </c>
      <c r="C7" s="11">
        <v>137</v>
      </c>
      <c r="D7">
        <v>134</v>
      </c>
      <c r="E7" s="11">
        <v>134</v>
      </c>
      <c r="F7" s="11">
        <v>271</v>
      </c>
    </row>
    <row r="8" spans="1:6" ht="15" x14ac:dyDescent="0.25">
      <c r="A8" s="14" t="s">
        <v>226</v>
      </c>
      <c r="B8" s="13">
        <v>541</v>
      </c>
      <c r="C8" s="14">
        <v>541</v>
      </c>
      <c r="D8" s="13">
        <v>561</v>
      </c>
      <c r="E8" s="14">
        <v>561</v>
      </c>
      <c r="F8" s="14">
        <v>1102</v>
      </c>
    </row>
    <row r="9" spans="1:6" ht="15" x14ac:dyDescent="0.25">
      <c r="A9" s="11" t="s">
        <v>227</v>
      </c>
      <c r="B9" s="3">
        <v>1</v>
      </c>
      <c r="C9" s="12"/>
      <c r="D9" s="3">
        <v>1</v>
      </c>
      <c r="E9" s="12"/>
      <c r="F9" s="12"/>
    </row>
    <row r="10" spans="1:6" ht="15" x14ac:dyDescent="0.25">
      <c r="A10" s="11" t="s">
        <v>228</v>
      </c>
      <c r="B10" s="3">
        <v>0.49092558983666063</v>
      </c>
      <c r="C10" s="12">
        <v>0.49092558983666063</v>
      </c>
      <c r="D10" s="3">
        <v>0.50907441016333943</v>
      </c>
      <c r="E10" s="12">
        <v>0.50907441016333943</v>
      </c>
      <c r="F10" s="12"/>
    </row>
    <row r="11" spans="1:6" ht="15" x14ac:dyDescent="0.25">
      <c r="A11" s="11" t="s">
        <v>236</v>
      </c>
      <c r="B11">
        <v>0.84</v>
      </c>
      <c r="C11" s="11">
        <v>0.84</v>
      </c>
      <c r="D11">
        <v>0.94099999999999995</v>
      </c>
      <c r="E11" s="11">
        <v>0.94099999999999995</v>
      </c>
      <c r="F11" s="11">
        <v>0.88900000000000001</v>
      </c>
    </row>
    <row r="12" spans="1:6" ht="15" x14ac:dyDescent="0.25">
      <c r="A12" s="11" t="s">
        <v>229</v>
      </c>
      <c r="B12">
        <v>507</v>
      </c>
      <c r="C12" s="11">
        <v>507</v>
      </c>
      <c r="D12">
        <v>527</v>
      </c>
      <c r="E12" s="11">
        <v>527</v>
      </c>
      <c r="F12" s="11">
        <v>1034</v>
      </c>
    </row>
    <row r="13" spans="1:6" ht="15" x14ac:dyDescent="0.25">
      <c r="A13" s="11" t="s">
        <v>230</v>
      </c>
      <c r="B13" s="3">
        <v>0.93715341959334564</v>
      </c>
      <c r="C13" s="12">
        <v>0.93715341959334564</v>
      </c>
      <c r="D13" s="3">
        <v>0.93939393939393945</v>
      </c>
      <c r="E13" s="12">
        <v>0.93939393939393945</v>
      </c>
      <c r="F13" s="12">
        <v>0.93829401088929221</v>
      </c>
    </row>
    <row r="14" spans="1:6" ht="15" x14ac:dyDescent="0.25">
      <c r="A14" s="11" t="s">
        <v>231</v>
      </c>
      <c r="B14">
        <v>25</v>
      </c>
      <c r="C14" s="11">
        <v>25</v>
      </c>
      <c r="D14">
        <v>20</v>
      </c>
      <c r="E14" s="11">
        <v>20</v>
      </c>
      <c r="F14" s="11">
        <v>45</v>
      </c>
    </row>
    <row r="15" spans="1:6" ht="15" x14ac:dyDescent="0.25">
      <c r="A15" s="11" t="s">
        <v>232</v>
      </c>
      <c r="B15" s="3">
        <v>4.6210720887245843E-2</v>
      </c>
      <c r="C15" s="12">
        <v>4.6210720887245843E-2</v>
      </c>
      <c r="D15" s="3">
        <v>3.5650623885918005E-2</v>
      </c>
      <c r="E15" s="12">
        <v>3.5650623885918005E-2</v>
      </c>
      <c r="F15" s="12">
        <v>4.0834845735027221E-2</v>
      </c>
    </row>
    <row r="16" spans="1:6" ht="15" x14ac:dyDescent="0.25">
      <c r="A16" s="11" t="s">
        <v>233</v>
      </c>
      <c r="B16">
        <v>9</v>
      </c>
      <c r="C16" s="11">
        <v>9</v>
      </c>
      <c r="D16">
        <v>14</v>
      </c>
      <c r="E16" s="11">
        <v>14</v>
      </c>
      <c r="F16" s="11">
        <v>23</v>
      </c>
    </row>
    <row r="17" spans="1:6" ht="15" x14ac:dyDescent="0.25">
      <c r="A17" s="11" t="s">
        <v>234</v>
      </c>
      <c r="B17" s="3">
        <v>1.6635859519408502E-2</v>
      </c>
      <c r="C17" s="12">
        <v>1.6635859519408502E-2</v>
      </c>
      <c r="D17" s="3">
        <v>2.4955436720142603E-2</v>
      </c>
      <c r="E17" s="12">
        <v>2.4955436720142603E-2</v>
      </c>
      <c r="F17" s="12">
        <v>2.0871143375680582E-2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4.5" bestFit="1" customWidth="1"/>
    <col min="2" max="6" width="10" bestFit="1" customWidth="1"/>
  </cols>
  <sheetData>
    <row r="1" spans="1:6" x14ac:dyDescent="0.2">
      <c r="A1" t="s">
        <v>26</v>
      </c>
      <c r="B1" s="29" t="s">
        <v>27</v>
      </c>
      <c r="C1" s="29" t="s">
        <v>240</v>
      </c>
      <c r="D1" s="29" t="s">
        <v>27</v>
      </c>
      <c r="E1" s="29" t="s">
        <v>240</v>
      </c>
    </row>
    <row r="2" spans="1:6" x14ac:dyDescent="0.2">
      <c r="A2" t="s">
        <v>28</v>
      </c>
      <c r="B2" s="29" t="s">
        <v>29</v>
      </c>
      <c r="C2" s="29" t="s">
        <v>240</v>
      </c>
      <c r="D2" s="29" t="s">
        <v>30</v>
      </c>
      <c r="E2" s="29" t="s">
        <v>240</v>
      </c>
    </row>
    <row r="3" spans="1:6" ht="15" x14ac:dyDescent="0.25">
      <c r="A3" t="s">
        <v>11</v>
      </c>
      <c r="B3" t="s">
        <v>28</v>
      </c>
      <c r="C3" s="15" t="s">
        <v>32</v>
      </c>
      <c r="D3" t="s">
        <v>28</v>
      </c>
      <c r="E3" s="15" t="s">
        <v>32</v>
      </c>
      <c r="F3" s="15" t="s">
        <v>33</v>
      </c>
    </row>
    <row r="4" spans="1:6" ht="15" x14ac:dyDescent="0.25">
      <c r="A4" t="s">
        <v>97</v>
      </c>
      <c r="B4">
        <v>142</v>
      </c>
      <c r="C4" s="15">
        <v>142</v>
      </c>
      <c r="D4">
        <v>209</v>
      </c>
      <c r="E4" s="15">
        <v>209</v>
      </c>
      <c r="F4" s="15">
        <v>351</v>
      </c>
    </row>
    <row r="5" spans="1:6" ht="15" x14ac:dyDescent="0.25">
      <c r="A5" t="s">
        <v>98</v>
      </c>
      <c r="B5">
        <v>140</v>
      </c>
      <c r="C5" s="15">
        <v>140</v>
      </c>
      <c r="D5">
        <v>203</v>
      </c>
      <c r="E5" s="15">
        <v>203</v>
      </c>
      <c r="F5" s="15">
        <v>343</v>
      </c>
    </row>
    <row r="6" spans="1:6" ht="15" x14ac:dyDescent="0.25">
      <c r="A6" t="s">
        <v>99</v>
      </c>
      <c r="B6">
        <v>152</v>
      </c>
      <c r="C6" s="15">
        <v>152</v>
      </c>
      <c r="D6">
        <v>196</v>
      </c>
      <c r="E6" s="15">
        <v>196</v>
      </c>
      <c r="F6" s="15">
        <v>348</v>
      </c>
    </row>
    <row r="7" spans="1:6" ht="15" x14ac:dyDescent="0.25">
      <c r="A7" t="s">
        <v>100</v>
      </c>
      <c r="B7">
        <v>137</v>
      </c>
      <c r="C7" s="15">
        <v>137</v>
      </c>
      <c r="D7">
        <v>230</v>
      </c>
      <c r="E7" s="15">
        <v>230</v>
      </c>
      <c r="F7" s="15">
        <v>367</v>
      </c>
    </row>
    <row r="8" spans="1:6" ht="15" x14ac:dyDescent="0.25">
      <c r="A8" s="18" t="s">
        <v>226</v>
      </c>
      <c r="B8" s="17">
        <v>571</v>
      </c>
      <c r="C8" s="18">
        <v>571</v>
      </c>
      <c r="D8" s="17">
        <v>838</v>
      </c>
      <c r="E8" s="18">
        <v>838</v>
      </c>
      <c r="F8" s="18">
        <v>1409</v>
      </c>
    </row>
    <row r="9" spans="1:6" ht="15" x14ac:dyDescent="0.25">
      <c r="A9" s="15" t="s">
        <v>227</v>
      </c>
      <c r="B9" s="3">
        <v>1</v>
      </c>
      <c r="C9" s="16"/>
      <c r="D9" s="3">
        <v>1</v>
      </c>
      <c r="E9" s="16"/>
      <c r="F9" s="16"/>
    </row>
    <row r="10" spans="1:6" ht="15" x14ac:dyDescent="0.25">
      <c r="A10" s="15" t="s">
        <v>228</v>
      </c>
      <c r="B10" s="3">
        <v>0.40525195173882184</v>
      </c>
      <c r="C10" s="16">
        <v>0.40525195173882184</v>
      </c>
      <c r="D10" s="3">
        <v>0.59474804826117811</v>
      </c>
      <c r="E10" s="16">
        <v>0.59474804826117811</v>
      </c>
      <c r="F10" s="16"/>
    </row>
    <row r="11" spans="1:6" ht="15" x14ac:dyDescent="0.25">
      <c r="A11" s="15" t="s">
        <v>237</v>
      </c>
      <c r="B11">
        <v>0.93899999999999995</v>
      </c>
      <c r="C11" s="15">
        <v>0.93899999999999995</v>
      </c>
      <c r="D11">
        <v>0.91100000000000003</v>
      </c>
      <c r="E11" s="15">
        <v>0.91100000000000003</v>
      </c>
      <c r="F11" s="15">
        <v>0.96</v>
      </c>
    </row>
    <row r="12" spans="1:6" ht="15" x14ac:dyDescent="0.25">
      <c r="A12" s="15" t="s">
        <v>229</v>
      </c>
      <c r="B12">
        <v>555</v>
      </c>
      <c r="C12" s="15">
        <v>555</v>
      </c>
      <c r="D12">
        <v>821</v>
      </c>
      <c r="E12" s="15">
        <v>821</v>
      </c>
      <c r="F12" s="15">
        <v>1376</v>
      </c>
    </row>
    <row r="13" spans="1:6" ht="15" x14ac:dyDescent="0.25">
      <c r="A13" s="15" t="s">
        <v>230</v>
      </c>
      <c r="B13" s="3">
        <v>0.97197898423817863</v>
      </c>
      <c r="C13" s="16">
        <v>0.97197898423817863</v>
      </c>
      <c r="D13" s="3">
        <v>0.97971360381861572</v>
      </c>
      <c r="E13" s="16">
        <v>0.97971360381861572</v>
      </c>
      <c r="F13" s="16">
        <v>0.97657913413768627</v>
      </c>
    </row>
    <row r="14" spans="1:6" ht="15" x14ac:dyDescent="0.25">
      <c r="A14" s="15" t="s">
        <v>231</v>
      </c>
      <c r="B14">
        <v>3</v>
      </c>
      <c r="C14" s="15">
        <v>3</v>
      </c>
      <c r="D14">
        <v>6</v>
      </c>
      <c r="E14" s="15">
        <v>6</v>
      </c>
      <c r="F14" s="15">
        <v>9</v>
      </c>
    </row>
    <row r="15" spans="1:6" ht="15" x14ac:dyDescent="0.25">
      <c r="A15" s="15" t="s">
        <v>232</v>
      </c>
      <c r="B15" s="3">
        <v>5.2539404553415062E-3</v>
      </c>
      <c r="C15" s="16">
        <v>5.2539404553415062E-3</v>
      </c>
      <c r="D15" s="3">
        <v>7.1599045346062056E-3</v>
      </c>
      <c r="E15" s="16">
        <v>7.1599045346062056E-3</v>
      </c>
      <c r="F15" s="16">
        <v>6.3875088715400997E-3</v>
      </c>
    </row>
    <row r="16" spans="1:6" ht="15" x14ac:dyDescent="0.25">
      <c r="A16" s="15" t="s">
        <v>233</v>
      </c>
      <c r="B16">
        <v>13</v>
      </c>
      <c r="C16" s="15">
        <v>13</v>
      </c>
      <c r="D16">
        <v>11</v>
      </c>
      <c r="E16" s="15">
        <v>11</v>
      </c>
      <c r="F16" s="15">
        <v>24</v>
      </c>
    </row>
    <row r="17" spans="1:6" ht="15" x14ac:dyDescent="0.25">
      <c r="A17" s="15" t="s">
        <v>234</v>
      </c>
      <c r="B17" s="3">
        <v>2.276707530647986E-2</v>
      </c>
      <c r="C17" s="16">
        <v>2.276707530647986E-2</v>
      </c>
      <c r="D17" s="3">
        <v>1.3126491646778043E-2</v>
      </c>
      <c r="E17" s="16">
        <v>1.3126491646778043E-2</v>
      </c>
      <c r="F17" s="16">
        <v>1.7033356990773598E-2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6.25" bestFit="1" customWidth="1"/>
    <col min="2" max="6" width="10" bestFit="1" customWidth="1"/>
  </cols>
  <sheetData>
    <row r="1" spans="1:6" x14ac:dyDescent="0.2">
      <c r="A1" t="s">
        <v>26</v>
      </c>
      <c r="B1" s="29" t="s">
        <v>27</v>
      </c>
      <c r="C1" s="29" t="s">
        <v>240</v>
      </c>
      <c r="D1" s="29" t="s">
        <v>27</v>
      </c>
      <c r="E1" s="29" t="s">
        <v>240</v>
      </c>
    </row>
    <row r="2" spans="1:6" x14ac:dyDescent="0.2">
      <c r="A2" t="s">
        <v>28</v>
      </c>
      <c r="B2" s="29" t="s">
        <v>29</v>
      </c>
      <c r="C2" s="29" t="s">
        <v>240</v>
      </c>
      <c r="D2" s="29" t="s">
        <v>30</v>
      </c>
      <c r="E2" s="29" t="s">
        <v>240</v>
      </c>
    </row>
    <row r="3" spans="1:6" ht="15" x14ac:dyDescent="0.25">
      <c r="A3" t="s">
        <v>11</v>
      </c>
      <c r="B3" t="s">
        <v>28</v>
      </c>
      <c r="C3" s="19" t="s">
        <v>32</v>
      </c>
      <c r="D3" t="s">
        <v>28</v>
      </c>
      <c r="E3" s="19" t="s">
        <v>32</v>
      </c>
      <c r="F3" s="19" t="s">
        <v>33</v>
      </c>
    </row>
    <row r="4" spans="1:6" ht="15" x14ac:dyDescent="0.25">
      <c r="A4" t="s">
        <v>170</v>
      </c>
      <c r="B4">
        <v>103</v>
      </c>
      <c r="C4" s="19">
        <v>103</v>
      </c>
      <c r="D4">
        <v>84</v>
      </c>
      <c r="E4" s="19">
        <v>84</v>
      </c>
      <c r="F4" s="19">
        <v>187</v>
      </c>
    </row>
    <row r="5" spans="1:6" ht="15" x14ac:dyDescent="0.25">
      <c r="A5" t="s">
        <v>171</v>
      </c>
      <c r="B5">
        <v>142</v>
      </c>
      <c r="C5" s="19">
        <v>142</v>
      </c>
      <c r="D5">
        <v>99</v>
      </c>
      <c r="E5" s="19">
        <v>99</v>
      </c>
      <c r="F5" s="19">
        <v>241</v>
      </c>
    </row>
    <row r="6" spans="1:6" ht="15" x14ac:dyDescent="0.25">
      <c r="A6" t="s">
        <v>172</v>
      </c>
      <c r="B6">
        <v>123</v>
      </c>
      <c r="C6" s="19">
        <v>123</v>
      </c>
      <c r="D6">
        <v>124</v>
      </c>
      <c r="E6" s="19">
        <v>124</v>
      </c>
      <c r="F6" s="19">
        <v>247</v>
      </c>
    </row>
    <row r="7" spans="1:6" ht="15" x14ac:dyDescent="0.25">
      <c r="A7" t="s">
        <v>173</v>
      </c>
      <c r="B7">
        <v>130</v>
      </c>
      <c r="C7" s="19">
        <v>130</v>
      </c>
      <c r="D7">
        <v>124</v>
      </c>
      <c r="E7" s="19">
        <v>124</v>
      </c>
      <c r="F7" s="19">
        <v>254</v>
      </c>
    </row>
    <row r="8" spans="1:6" ht="15" x14ac:dyDescent="0.25">
      <c r="A8" s="22" t="s">
        <v>226</v>
      </c>
      <c r="B8" s="21">
        <v>498</v>
      </c>
      <c r="C8" s="22">
        <v>498</v>
      </c>
      <c r="D8" s="21">
        <v>431</v>
      </c>
      <c r="E8" s="22">
        <v>431</v>
      </c>
      <c r="F8" s="22">
        <v>929</v>
      </c>
    </row>
    <row r="9" spans="1:6" ht="15" x14ac:dyDescent="0.25">
      <c r="A9" s="19" t="s">
        <v>227</v>
      </c>
      <c r="B9" s="3">
        <v>1</v>
      </c>
      <c r="C9" s="20"/>
      <c r="D9" s="3">
        <v>1</v>
      </c>
      <c r="E9" s="20"/>
      <c r="F9" s="20"/>
    </row>
    <row r="10" spans="1:6" ht="15" x14ac:dyDescent="0.25">
      <c r="A10" s="19" t="s">
        <v>228</v>
      </c>
      <c r="B10" s="3">
        <v>0.53606027987082883</v>
      </c>
      <c r="C10" s="20">
        <v>0.53606027987082883</v>
      </c>
      <c r="D10" s="3">
        <v>0.46393972012917117</v>
      </c>
      <c r="E10" s="20">
        <v>0.46393972012917117</v>
      </c>
      <c r="F10" s="20"/>
    </row>
    <row r="11" spans="1:6" ht="15" x14ac:dyDescent="0.25">
      <c r="A11" s="19" t="s">
        <v>238</v>
      </c>
      <c r="B11">
        <v>0.877</v>
      </c>
      <c r="C11" s="19">
        <v>0.877</v>
      </c>
      <c r="D11">
        <v>0.86899999999999999</v>
      </c>
      <c r="E11" s="19">
        <v>0.86899999999999999</v>
      </c>
      <c r="F11" s="19">
        <v>0.91400000000000003</v>
      </c>
    </row>
    <row r="12" spans="1:6" ht="15" x14ac:dyDescent="0.25">
      <c r="A12" s="19" t="s">
        <v>229</v>
      </c>
      <c r="B12">
        <v>494</v>
      </c>
      <c r="C12" s="19">
        <v>494</v>
      </c>
      <c r="D12">
        <v>427</v>
      </c>
      <c r="E12" s="19">
        <v>427</v>
      </c>
      <c r="F12" s="19">
        <v>921</v>
      </c>
    </row>
    <row r="13" spans="1:6" ht="15" x14ac:dyDescent="0.25">
      <c r="A13" s="19" t="s">
        <v>230</v>
      </c>
      <c r="B13" s="3">
        <v>0.99196787148594379</v>
      </c>
      <c r="C13" s="20">
        <v>0.99196787148594379</v>
      </c>
      <c r="D13" s="3">
        <v>0.99071925754060319</v>
      </c>
      <c r="E13" s="20">
        <v>0.99071925754060319</v>
      </c>
      <c r="F13" s="20">
        <v>0.99138858988159306</v>
      </c>
    </row>
    <row r="14" spans="1:6" ht="15" x14ac:dyDescent="0.25">
      <c r="A14" s="19" t="s">
        <v>231</v>
      </c>
      <c r="B14">
        <v>1</v>
      </c>
      <c r="C14" s="19">
        <v>1</v>
      </c>
      <c r="D14">
        <v>2</v>
      </c>
      <c r="E14" s="19">
        <v>2</v>
      </c>
      <c r="F14" s="19">
        <v>3</v>
      </c>
    </row>
    <row r="15" spans="1:6" ht="15" x14ac:dyDescent="0.25">
      <c r="A15" s="19" t="s">
        <v>232</v>
      </c>
      <c r="B15" s="3">
        <v>2.008032128514056E-3</v>
      </c>
      <c r="C15" s="20">
        <v>2.008032128514056E-3</v>
      </c>
      <c r="D15" s="3">
        <v>4.6403712296983757E-3</v>
      </c>
      <c r="E15" s="20">
        <v>4.6403712296983757E-3</v>
      </c>
      <c r="F15" s="20">
        <v>3.2292787944025836E-3</v>
      </c>
    </row>
    <row r="16" spans="1:6" ht="15" x14ac:dyDescent="0.25">
      <c r="A16" s="19" t="s">
        <v>233</v>
      </c>
      <c r="B16">
        <v>3</v>
      </c>
      <c r="C16" s="19">
        <v>3</v>
      </c>
      <c r="D16">
        <v>2</v>
      </c>
      <c r="E16" s="19">
        <v>2</v>
      </c>
      <c r="F16" s="19">
        <v>5</v>
      </c>
    </row>
    <row r="17" spans="1:6" ht="15" x14ac:dyDescent="0.25">
      <c r="A17" s="19" t="s">
        <v>234</v>
      </c>
      <c r="B17" s="3">
        <v>6.024096385542169E-3</v>
      </c>
      <c r="C17" s="20">
        <v>6.024096385542169E-3</v>
      </c>
      <c r="D17" s="3">
        <v>4.6403712296983757E-3</v>
      </c>
      <c r="E17" s="20">
        <v>4.6403712296983757E-3</v>
      </c>
      <c r="F17" s="20">
        <v>5.3821313240043061E-3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73B8DC9E497419C6B2DC7E1967288" ma:contentTypeVersion="2" ma:contentTypeDescription="Create a new document." ma:contentTypeScope="" ma:versionID="4b4e0e10b6e57c205d9f11432ec21146">
  <xsd:schema xmlns:xsd="http://www.w3.org/2001/XMLSchema" xmlns:xs="http://www.w3.org/2001/XMLSchema" xmlns:p="http://schemas.microsoft.com/office/2006/metadata/properties" xmlns:ns2="ec093245-1d53-4fbd-b48b-e79f25e70b61" targetNamespace="http://schemas.microsoft.com/office/2006/metadata/properties" ma:root="true" ma:fieldsID="fe2ac3c6f3590c09f27986560664ce34" ns2:_="">
    <xsd:import namespace="ec093245-1d53-4fbd-b48b-e79f25e70b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93245-1d53-4fbd-b48b-e79f25e70b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FB6B9C-B9BF-4D89-A0C7-52A9DD5A5D7E}"/>
</file>

<file path=customXml/itemProps2.xml><?xml version="1.0" encoding="utf-8"?>
<ds:datastoreItem xmlns:ds="http://schemas.openxmlformats.org/officeDocument/2006/customXml" ds:itemID="{979CD6C4-51A3-46F2-89B5-C1A620970603}"/>
</file>

<file path=customXml/itemProps3.xml><?xml version="1.0" encoding="utf-8"?>
<ds:datastoreItem xmlns:ds="http://schemas.openxmlformats.org/officeDocument/2006/customXml" ds:itemID="{255C97CF-6081-4AEA-8742-F7AE136F4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Lights</vt:lpstr>
      <vt:lpstr>Articulated Trucks</vt:lpstr>
      <vt:lpstr>Buses and Single-Unit Trucks</vt:lpstr>
      <vt:lpstr>Total Volume Class Breakdown</vt:lpstr>
      <vt:lpstr>AM Peak Class Breakdown</vt:lpstr>
      <vt:lpstr>Midday Peak Class Breakdown</vt:lpstr>
      <vt:lpstr>PM Peak Class Breakdown</vt:lpstr>
      <vt:lpstr>AM Weekend Peak Class Breakdown</vt:lpstr>
      <vt:lpstr>Midday Weekend Peak Class Br...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Veena Madineni</cp:lastModifiedBy>
  <cp:revision>0</cp:revision>
  <dcterms:created xsi:type="dcterms:W3CDTF">2022-08-04T18:34:18Z</dcterms:created>
  <dcterms:modified xsi:type="dcterms:W3CDTF">2023-01-25T23:03:36Z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0x01010058273B8DC9E497419C6B2DC7E1967288</vt:lpwstr>
  </property>
</Properties>
</file>