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leski\Desktop\"/>
    </mc:Choice>
  </mc:AlternateContent>
  <xr:revisionPtr revIDLastSave="0" documentId="13_ncr:1_{14D1E958-A63E-451C-8DDB-5FE02285F240}" xr6:coauthVersionLast="47" xr6:coauthVersionMax="47" xr10:uidLastSave="{00000000-0000-0000-0000-000000000000}"/>
  <bookViews>
    <workbookView xWindow="-25275" yWindow="1725" windowWidth="20685" windowHeight="10575" activeTab="1" xr2:uid="{4819948C-0951-4236-BC43-91C23B15902B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Kurt Kleski</author>
  </authors>
  <commentList>
    <comment ref="N3" authorId="0" shapeId="0" xr:uid="{FDC4A494-E5EA-459F-95FF-C0343C1A457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" authorId="0" shapeId="0" xr:uid="{C673AC5F-D216-468F-A98B-85A09352E7D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" authorId="0" shapeId="0" xr:uid="{61843042-6C0A-4619-A1FD-F7B797380CB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" authorId="0" shapeId="0" xr:uid="{4A5570FD-FE37-4FE1-841A-B1FC71FE8A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" authorId="0" shapeId="0" xr:uid="{051DFE5F-E92B-45FB-A958-A85539FAC5B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" authorId="0" shapeId="0" xr:uid="{C4240E2B-C009-4EB0-9D26-F4EA600C8BD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" authorId="0" shapeId="0" xr:uid="{0B354130-F40F-4794-9D4A-27F4A365B2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" authorId="0" shapeId="0" xr:uid="{AB24EA0D-FF12-4BB2-B763-D0FBBE0ADA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" authorId="0" shapeId="0" xr:uid="{8B501C91-C10A-48AF-81B5-D21A43D62DB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" authorId="0" shapeId="0" xr:uid="{F75107AB-4B5A-4F92-B026-BFAF39E0035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" authorId="0" shapeId="0" xr:uid="{39F6F489-8407-4F13-A828-592814CDD14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" authorId="0" shapeId="0" xr:uid="{690A3D1F-8F53-454F-BA70-F68DFC03052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" authorId="0" shapeId="0" xr:uid="{07DA3B6C-FC67-4BEE-92F1-CCC6FD746F3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" authorId="0" shapeId="0" xr:uid="{AFB5E389-BB52-4665-BACF-79991887958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" authorId="0" shapeId="0" xr:uid="{913B4C90-968D-429C-96FA-DBCFC0034D1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" authorId="0" shapeId="0" xr:uid="{44548863-F944-4CB1-B9E6-6CE44FB8E2E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" authorId="0" shapeId="0" xr:uid="{41C36497-1BAE-472C-B6F4-C02C271B13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" authorId="0" shapeId="0" xr:uid="{07FFF01A-6F9D-4C68-8817-FF06D3AC9BF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" authorId="0" shapeId="0" xr:uid="{1D8470BD-7AAB-4A8B-B052-DED4A28B27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" authorId="0" shapeId="0" xr:uid="{BB636A66-49E4-4F3A-8ABA-D07345D7282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" authorId="0" shapeId="0" xr:uid="{5E03BAA3-7618-4CC4-94EE-3D3FC476E01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" authorId="0" shapeId="0" xr:uid="{D0C8E1BE-392B-4501-B3AC-3DD264809B1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" authorId="0" shapeId="0" xr:uid="{F0B8540E-ABC1-431F-B1D3-7170EECFC18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" authorId="0" shapeId="0" xr:uid="{6184F205-2599-46AC-B25B-DF4402966D5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" authorId="0" shapeId="0" xr:uid="{39DC8560-5457-40AC-B830-03B99E45187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" authorId="0" shapeId="0" xr:uid="{A7313FF3-9059-4908-B4F1-630C7499314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" authorId="0" shapeId="0" xr:uid="{85434B02-9C9B-4674-B56F-ED2904FC58F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" authorId="0" shapeId="0" xr:uid="{97F60361-9503-479C-A3BC-C1003EFA32C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" authorId="0" shapeId="0" xr:uid="{D434E51F-9AE4-4922-BF43-855EC513040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" authorId="0" shapeId="0" xr:uid="{25E0F62C-A946-41BA-B491-8C74E15F104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" authorId="0" shapeId="0" xr:uid="{50F28F8E-05B0-41C0-A997-5DF49F81C2C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" authorId="0" shapeId="0" xr:uid="{C7399C2A-74D8-43FF-AD11-D2DF4F33DC9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" authorId="0" shapeId="0" xr:uid="{00807642-E714-4791-84BC-8497A7BC1C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" authorId="0" shapeId="0" xr:uid="{77AB5C12-8BEF-4F9F-92ED-53B58C3856B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" authorId="0" shapeId="0" xr:uid="{3E3374B1-7060-4338-AE99-9D6967F8837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" authorId="0" shapeId="0" xr:uid="{86F9097E-7928-4C93-9CFA-39A0BA7B134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" authorId="0" shapeId="0" xr:uid="{01FA1F92-A19F-4AA0-BC73-3638E864F4D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" authorId="0" shapeId="0" xr:uid="{F4F341FD-8022-4281-9437-81D1219655D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" authorId="0" shapeId="0" xr:uid="{C0E0FAB4-EFBF-42F6-8A47-0982F270595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" authorId="0" shapeId="0" xr:uid="{9E942792-C262-4D74-9EFE-E3AD875B75D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8C3F6BAA-B0D1-4C1C-A269-D9E81771DAF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5FEBED10-E1AD-4F52-B36F-CD13707C4C8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720B4D8E-083E-4BD1-9A8D-0E7E04D76CA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7CA54395-9502-438A-969A-BCAD988D1F5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8" authorId="0" shapeId="0" xr:uid="{98C1877B-FBCB-4FBF-920E-35C663D64CD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8" authorId="0" shapeId="0" xr:uid="{EA36B9F5-42E1-49DF-9C81-F1844FC32D7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EFA5309D-52F6-49A8-9136-75D2C70F731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9E6A46E9-76D6-44DF-94AD-AB174FF0FD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0" authorId="0" shapeId="0" xr:uid="{96211C97-ED1F-4D3C-9F00-5D1DC2B608C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0" authorId="0" shapeId="0" xr:uid="{4ECE1F7D-D0E3-4A26-948E-210C34EA8F8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1" authorId="0" shapeId="0" xr:uid="{F3EC4891-0BF2-4F41-B954-AC239E108C6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1" authorId="0" shapeId="0" xr:uid="{0841AB31-12B4-4448-B8D2-4741AF5B4C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<sst xmlns="http://schemas.openxmlformats.org/spreadsheetml/2006/main" count="345" uniqueCount="140">
  <si>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</si>
  <si>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</si>
  <si>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</si>
  <si>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</si>
  <si>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</si>
  <si>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</si>
  <si>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</si>
  <si>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</si>
  <si>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</si>
  <si>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</si>
  <si>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</si>
  <si>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</si>
  <si>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</si>
  <si>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</si>
  <si>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</si>
  <si>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</si>
  <si>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</si>
  <si>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</si>
  <si>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300-Survey\SurveyData\Reports\107647_SurveyMaster.xlsm</t>
  </si>
  <si>
    <t>300-Survey</t>
  </si>
  <si>
    <t>SurveyData</t>
  </si>
  <si>
    <t>107647_SurveyMaster.xlsm</t>
  </si>
  <si>
    <t>.xlsm</t>
  </si>
  <si>
    <t>SurvData</t>
  </si>
  <si>
    <t>XXXXXX_SurveyMaster.xlsm</t>
  </si>
  <si>
    <t>Survey Master v2022.01.28</t>
  </si>
  <si>
    <t>This spreadsheet is not guaranteed to provide accurate results. Check all work independently.</t>
  </si>
  <si>
    <t>301-Survey_BuckleyGroup\Basemaps\107647_FB001.dgn</t>
  </si>
  <si>
    <t>301-Survey_BuckleyGroup</t>
  </si>
  <si>
    <t>Basemaps</t>
  </si>
  <si>
    <t>107647_FB001.dgn</t>
  </si>
  <si>
    <t>.dgn</t>
  </si>
  <si>
    <t>Basemap_FieldBook</t>
  </si>
  <si>
    <t>OpenRoadsDesigner</t>
  </si>
  <si>
    <t>OH83/2011-SF</t>
  </si>
  <si>
    <t>-1</t>
  </si>
  <si>
    <t>301-Survey_BuckleyGroup\SurveyData\Reports\107647_SurveyMaster.xlsm</t>
  </si>
  <si>
    <t>400-Engineering\MOT\Basemaps\107647_BM001.dgn</t>
  </si>
  <si>
    <t>400-Engineering</t>
  </si>
  <si>
    <t>MOT</t>
  </si>
  <si>
    <t>107647_BM001.dgn</t>
  </si>
  <si>
    <t>Basemap</t>
  </si>
  <si>
    <t>MOT Basemap</t>
  </si>
  <si>
    <t>400-Engineering\MOT\Sheets\107647_MP001.dgn</t>
  </si>
  <si>
    <t>107647_MP001.dgn</t>
  </si>
  <si>
    <t>Sheet</t>
  </si>
  <si>
    <t>MOT Phase Plan &amp; Profile or Plan Sheet</t>
  </si>
  <si>
    <t>400-Engineering\Roadway\Basemaps\107647_BK001.dgn</t>
  </si>
  <si>
    <t>Roadway</t>
  </si>
  <si>
    <t>107647_BK001.dgn</t>
  </si>
  <si>
    <t>Civil Geometry Basemap</t>
  </si>
  <si>
    <t>400-Engineering\Roadway\Basemaps\107647_BP001.dgn</t>
  </si>
  <si>
    <t>107647_BP001.dgn</t>
  </si>
  <si>
    <t>Roadway Basemap</t>
  </si>
  <si>
    <t>400-Engineering\Roadway\Basemaps\107647_BP002.dgn</t>
  </si>
  <si>
    <t>107647_BP002.dgn</t>
  </si>
  <si>
    <t>400-Engineering\Roadway\Basemaps\107647_KD001.dgn</t>
  </si>
  <si>
    <t>107647_KD001.dgn</t>
  </si>
  <si>
    <t>Civil Digital Terrain Model Basemap</t>
  </si>
  <si>
    <t>400-Engineering\Roadway\Basemaps\107647_KM001.dgn</t>
  </si>
  <si>
    <t>107647_KM001.dgn</t>
  </si>
  <si>
    <t>Civil 3D Modeling Basemap</t>
  </si>
  <si>
    <t>400-Engineering\Roadway\Sheets\0203011_2014-07-18.dgn</t>
  </si>
  <si>
    <t>0203011_2014-07-18.dgn</t>
  </si>
  <si>
    <t>Controller Cabinet Generator Power Panel</t>
  </si>
  <si>
    <t>No Geographic Coordinate System Defined</t>
  </si>
  <si>
    <t>400-Engineering\Roadway\Sheets\0203012_2014-07-18.dgn</t>
  </si>
  <si>
    <t>0203012_2014-07-18.dgn</t>
  </si>
  <si>
    <t>Battery Backup System (BBS) Generator Power Panel</t>
  </si>
  <si>
    <t>400-Engineering\Roadway\Sheets\0203020_2014-07-18.dgn</t>
  </si>
  <si>
    <t>0203020_2014-07-18.dgn</t>
  </si>
  <si>
    <t>Prepare to Stop When Flashing (PTSWF) Sign Installation</t>
  </si>
  <si>
    <t>400-Engineering\Roadway\Sheets\0203324_01-20-2023.dgn</t>
  </si>
  <si>
    <t>0203324_01-20-2023.dgn</t>
  </si>
  <si>
    <t>v12.04.20</t>
  </si>
  <si>
    <t>400-Engineering\Roadway\Sheets\0208320_2014-07-18.dgn</t>
  </si>
  <si>
    <t>0208320_2014-07-18.dgn</t>
  </si>
  <si>
    <t>Uninterruptible Power Supply (UPS) and Controller Cabinet Foundation</t>
  </si>
  <si>
    <t>400-Engineering\Roadway\Sheets\107647_GG001.dgn</t>
  </si>
  <si>
    <t>107647_GG001.dgn</t>
  </si>
  <si>
    <t>Roadway General Summary Sheet</t>
  </si>
  <si>
    <t>400-Engineering\Roadway\Sheets\107647_GN001.dgn</t>
  </si>
  <si>
    <t>107647_GN001.dgn</t>
  </si>
  <si>
    <t>Roadway General Notes Sheet</t>
  </si>
  <si>
    <t>400-Engineering\Roadway\Sheets\107647_GP001.dgn</t>
  </si>
  <si>
    <t>107647_GP001.dgn</t>
  </si>
  <si>
    <t>Roadway Plan and Profile or Plan Sheet</t>
  </si>
  <si>
    <t>400-Engineering\Roadway\Sheets\107647_GS001.dgn</t>
  </si>
  <si>
    <t>107647_GS001.dgn</t>
  </si>
  <si>
    <t>Roadway Sub-Summary Sheet</t>
  </si>
  <si>
    <t>400-Engineering\Roadway\Sheets\107647_GT001.dgn</t>
  </si>
  <si>
    <t>107647_GT001.dgn</t>
  </si>
  <si>
    <t>Roadway Title Sheet</t>
  </si>
  <si>
    <t>400-Engineering\Roadway\Sheets\107647_GY001.dgn</t>
  </si>
  <si>
    <t>107647_GY001.dgn</t>
  </si>
  <si>
    <t>Roadway Typical Sections Sheet</t>
  </si>
  <si>
    <t>400-Engineering\Roadway\Sheets\107647_XS003.dgn</t>
  </si>
  <si>
    <t>107647_XS003.dgn</t>
  </si>
  <si>
    <t>Roadway Cross Sections Sheet</t>
  </si>
  <si>
    <t>400-Engineering\Roadway\Sheets\2010180_2013-07-19.dgn</t>
  </si>
  <si>
    <t>2010180_2013-07-19.dgn</t>
  </si>
  <si>
    <t>Longitudinal Channelizer Detail</t>
  </si>
  <si>
    <t>401-Engineering_BuckleyGroup\Roadway\Basemaps\107647_BK001.dgn</t>
  </si>
  <si>
    <t>401-Engineering_BuckleyGroup</t>
  </si>
  <si>
    <t>v2019-05-09</t>
  </si>
  <si>
    <t>990-WorkSetStandards\GCS\107647_Custom.dty</t>
  </si>
  <si>
    <t>990-WorkSetStandards</t>
  </si>
  <si>
    <t>GCS</t>
  </si>
  <si>
    <t>107647_Custom.dty</t>
  </si>
  <si>
    <t>.dty</t>
  </si>
  <si>
    <t>Misc</t>
  </si>
  <si>
    <t>seed_OH83-2011-SF.dty</t>
  </si>
  <si>
    <t>990-WorkSetStandards\Plotdrv\107647.pset</t>
  </si>
  <si>
    <t>Plotdrv</t>
  </si>
  <si>
    <t>107647.pset</t>
  </si>
  <si>
    <t>.pset</t>
  </si>
  <si>
    <t>OHDOT_Seed.pset</t>
  </si>
  <si>
    <t>990-WorkSetStandards\Seed\107647_DesignSeed2d.dgn</t>
  </si>
  <si>
    <t>Seed</t>
  </si>
  <si>
    <t>107647_DesignSeed2d.dgn</t>
  </si>
  <si>
    <t>OHDOT_Seed2d_OH83-2011-SF.dgn</t>
  </si>
  <si>
    <t>990-WorkSetStandards\Seed\107647_DesignSeed3d.dgn</t>
  </si>
  <si>
    <t>107647_DesignSeed3d.dgn</t>
  </si>
  <si>
    <t>OHDOT_Seed3d_OH83-2011-SF.dgn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</si>
  <si>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</si>
  <si>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</si>
  <si>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</si>
  <si>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</si>
  <si>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</si>
  <si>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</si>
  <si>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</si>
  <si>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Library\107647_Templates.itl</t>
  </si>
  <si>
    <t>Template Library</t>
  </si>
  <si>
    <t>107647_Templates.itl</t>
  </si>
  <si>
    <t>.itl</t>
  </si>
  <si>
    <t>OHDOT_Templates.itl</t>
  </si>
  <si>
    <t>01 Active Projects\District 10\Athens\107647\</t>
  </si>
  <si>
    <t>ATH</t>
  </si>
  <si>
    <t>ODOT</t>
  </si>
  <si>
    <t>BUCKLEY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</si>
</sst>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ODOTcadd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47787A-DF24-4558-999F-87B572497B34}" name="ProjectFiles" displayName="ProjectFiles" ref="A1:O32" totalsRowShown="0">
  <autoFilter ref="A1:O32" xr:uid="{9647787A-DF24-4558-999F-87B572497B34}"/>
  <tableColumns count="15">
    <tableColumn id="1" xr3:uid="{BD2AFB66-9838-457A-B903-3AC618145C95}" name="RelativePath"/>
    <tableColumn id="2" xr3:uid="{6DA7084E-084D-4999-9827-2F967BB3627C}" name="Category"/>
    <tableColumn id="3" xr3:uid="{ED184095-9A8B-4AE9-9985-EFEB78E3FFA8}" name="Discipline"/>
    <tableColumn id="4" xr3:uid="{9A2731E9-31DA-4333-9F69-1DBBD6C98F8E}" name="Name"/>
    <tableColumn id="5" xr3:uid="{6C5D209A-4981-4E41-88F8-BB340FFF0D06}" name="Extention"/>
    <tableColumn id="6" xr3:uid="{F1EE579E-02F2-4007-9962-852A1B30866E}" name="Type"/>
    <tableColumn id="7" xr3:uid="{6176E784-C706-4F0F-92AA-F99A040D91EE}" name="Desc"/>
    <tableColumn id="8" xr3:uid="{D13C70F7-FFC1-4BB3-AAA1-A536FCF5EF14}" name="XML Contents"/>
    <tableColumn id="9" xr3:uid="{0F228DE8-F30B-4660-BF5C-FB46D478D434}" name="File Title"/>
    <tableColumn id="10" xr3:uid="{DC0AC51A-E8F6-4900-B6EA-BACAFD0EF4BF}" name="File Comments"/>
    <tableColumn id="11" xr3:uid="{EA21DC14-BF91-4028-B29F-580908BC044F}" name="Page Num"/>
    <tableColumn id="12" xr3:uid="{2C44884A-8226-43BA-A0A0-608036C666E5}" name="SubPage Num"/>
    <tableColumn id="13" xr3:uid="{D6DC6368-47CE-46FA-8098-DB3DFFB3DF84}" name="Sheet Title"/>
    <tableColumn id="14" xr3:uid="{94BBE492-FD9A-466E-A0E6-D2F69BEAB055}" name="# Missing Refs"/>
    <tableColumn id="15" xr3:uid="{14ED0A8D-7B59-4FC4-BC77-A8643007C08E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F6DE0E-4A35-4471-9695-86CA4AE0FBC4}" name="ProjectFolders" displayName="ProjectFolders" ref="A1:C6" totalsRowShown="0">
  <autoFilter ref="A1:C6" xr:uid="{2AF6DE0E-4A35-4471-9695-86CA4AE0FBC4}"/>
  <tableColumns count="3">
    <tableColumn id="1" xr3:uid="{97456E21-56C0-4A33-B604-9EA37275F6C4}" name="RootSubFolderName"/>
    <tableColumn id="2" xr3:uid="{6430007B-C8DF-4D1B-B93C-9ADB727C1BEB}" name="OwnerFullName"/>
    <tableColumn id="3" xr3:uid="{C91911B1-014C-42D7-9B2C-CA169B421CD9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0D6A-B91D-4AA9-A349-1D6BEFEA1F90}">
  <dimension ref="A1:O32"/>
  <sheetViews>
    <sheetView workbookViewId="0"/>
  </sheetViews>
  <sheetFormatPr defaultRowHeight="12.75"/>
  <cols>
    <col min="1" max="1" width="65.140625" bestFit="1" customWidth="1"/>
    <col min="2" max="2" width="27.5703125" bestFit="1" customWidth="1"/>
    <col min="3" max="3" width="14.85546875" bestFit="1" customWidth="1"/>
    <col min="4" max="4" width="25.28515625" bestFit="1" customWidth="1"/>
    <col min="5" max="5" width="11.85546875" bestFit="1" customWidth="1"/>
    <col min="6" max="6" width="18.42578125" bestFit="1" customWidth="1"/>
    <col min="7" max="7" width="35.42578125" bestFit="1" customWidth="1"/>
    <col min="8" max="8" width="15.85546875" bestFit="1" customWidth="1"/>
    <col min="9" max="9" width="60.7109375" bestFit="1" customWidth="1"/>
    <col min="10" max="10" width="80.5703125" bestFit="1" customWidth="1"/>
    <col min="11" max="11" width="12.7109375" bestFit="1" customWidth="1"/>
    <col min="12" max="12" width="16.42578125" bestFit="1" customWidth="1"/>
    <col min="13" max="13" width="13.140625" bestFit="1" customWidth="1"/>
    <col min="14" max="14" width="16.140625" bestFit="1" customWidth="1"/>
    <col min="15" max="15" width="15.855468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30</v>
      </c>
      <c r="I3" t="s">
        <v>33</v>
      </c>
      <c r="J3" t="s">
        <v>34</v>
      </c>
      <c r="N3" t="s">
        <v>35</v>
      </c>
      <c r="O3" t="s">
        <v>35</v>
      </c>
    </row>
    <row r="4" spans="1:15">
      <c r="A4" t="s">
        <v>36</v>
      </c>
      <c r="B4" t="s">
        <v>28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I4" t="s">
        <v>25</v>
      </c>
      <c r="J4" t="s">
        <v>26</v>
      </c>
    </row>
    <row r="5" spans="1:15">
      <c r="A5" t="s">
        <v>37</v>
      </c>
      <c r="B5" t="s">
        <v>38</v>
      </c>
      <c r="C5" t="s">
        <v>39</v>
      </c>
      <c r="D5" t="s">
        <v>40</v>
      </c>
      <c r="E5" t="s">
        <v>31</v>
      </c>
      <c r="F5" t="s">
        <v>41</v>
      </c>
      <c r="G5" t="s">
        <v>42</v>
      </c>
      <c r="I5" t="s">
        <v>42</v>
      </c>
      <c r="N5" t="s">
        <v>35</v>
      </c>
      <c r="O5" t="s">
        <v>35</v>
      </c>
    </row>
    <row r="6" spans="1:15">
      <c r="A6" t="s">
        <v>43</v>
      </c>
      <c r="B6" t="s">
        <v>38</v>
      </c>
      <c r="C6" t="s">
        <v>39</v>
      </c>
      <c r="D6" t="s">
        <v>44</v>
      </c>
      <c r="E6" t="s">
        <v>31</v>
      </c>
      <c r="F6" t="s">
        <v>45</v>
      </c>
      <c r="G6" t="s">
        <v>46</v>
      </c>
      <c r="I6" t="s">
        <v>46</v>
      </c>
      <c r="N6" t="s">
        <v>35</v>
      </c>
      <c r="O6" t="s">
        <v>35</v>
      </c>
    </row>
    <row r="7" spans="1:15">
      <c r="A7" t="s">
        <v>47</v>
      </c>
      <c r="B7" t="s">
        <v>38</v>
      </c>
      <c r="C7" t="s">
        <v>48</v>
      </c>
      <c r="D7" t="s">
        <v>49</v>
      </c>
      <c r="E7" t="s">
        <v>31</v>
      </c>
      <c r="F7" t="s">
        <v>41</v>
      </c>
      <c r="G7" t="s">
        <v>50</v>
      </c>
      <c r="I7" t="s">
        <v>50</v>
      </c>
      <c r="N7" t="s">
        <v>35</v>
      </c>
      <c r="O7" t="s">
        <v>35</v>
      </c>
    </row>
    <row r="8" spans="1:15">
      <c r="A8" t="s">
        <v>51</v>
      </c>
      <c r="B8" t="s">
        <v>38</v>
      </c>
      <c r="C8" t="s">
        <v>48</v>
      </c>
      <c r="D8" t="s">
        <v>52</v>
      </c>
      <c r="E8" t="s">
        <v>31</v>
      </c>
      <c r="F8" t="s">
        <v>41</v>
      </c>
      <c r="G8" t="s">
        <v>53</v>
      </c>
      <c r="I8" t="s">
        <v>53</v>
      </c>
      <c r="N8" t="s">
        <v>35</v>
      </c>
      <c r="O8" t="s">
        <v>35</v>
      </c>
    </row>
    <row r="9" spans="1:15">
      <c r="A9" t="s">
        <v>54</v>
      </c>
      <c r="B9" t="s">
        <v>38</v>
      </c>
      <c r="C9" t="s">
        <v>48</v>
      </c>
      <c r="D9" t="s">
        <v>55</v>
      </c>
      <c r="E9" t="s">
        <v>31</v>
      </c>
      <c r="F9" t="s">
        <v>41</v>
      </c>
      <c r="G9" t="s">
        <v>53</v>
      </c>
      <c r="I9" t="s">
        <v>53</v>
      </c>
      <c r="N9" t="s">
        <v>35</v>
      </c>
      <c r="O9" t="s">
        <v>35</v>
      </c>
    </row>
    <row r="10" spans="1:15">
      <c r="A10" t="s">
        <v>56</v>
      </c>
      <c r="B10" t="s">
        <v>38</v>
      </c>
      <c r="C10" t="s">
        <v>48</v>
      </c>
      <c r="D10" t="s">
        <v>57</v>
      </c>
      <c r="E10" t="s">
        <v>31</v>
      </c>
      <c r="F10" t="s">
        <v>41</v>
      </c>
      <c r="G10" t="s">
        <v>58</v>
      </c>
      <c r="I10" t="s">
        <v>58</v>
      </c>
      <c r="N10" t="s">
        <v>35</v>
      </c>
      <c r="O10" t="s">
        <v>35</v>
      </c>
    </row>
    <row r="11" spans="1:15">
      <c r="A11" t="s">
        <v>59</v>
      </c>
      <c r="B11" t="s">
        <v>38</v>
      </c>
      <c r="C11" t="s">
        <v>48</v>
      </c>
      <c r="D11" t="s">
        <v>60</v>
      </c>
      <c r="E11" t="s">
        <v>31</v>
      </c>
      <c r="F11" t="s">
        <v>41</v>
      </c>
      <c r="G11" t="s">
        <v>61</v>
      </c>
      <c r="I11" t="s">
        <v>61</v>
      </c>
      <c r="N11" t="s">
        <v>35</v>
      </c>
      <c r="O11" t="s">
        <v>35</v>
      </c>
    </row>
    <row r="12" spans="1:15">
      <c r="A12" t="s">
        <v>62</v>
      </c>
      <c r="B12" t="s">
        <v>38</v>
      </c>
      <c r="C12" t="s">
        <v>48</v>
      </c>
      <c r="D12" t="s">
        <v>63</v>
      </c>
      <c r="E12" t="s">
        <v>31</v>
      </c>
      <c r="F12" t="s">
        <v>45</v>
      </c>
      <c r="G12" t="s">
        <v>63</v>
      </c>
      <c r="I12" t="s">
        <v>64</v>
      </c>
      <c r="J12" t="s">
        <v>65</v>
      </c>
      <c r="N12" t="s">
        <v>35</v>
      </c>
      <c r="O12" t="s">
        <v>35</v>
      </c>
    </row>
    <row r="13" spans="1:15">
      <c r="A13" t="s">
        <v>66</v>
      </c>
      <c r="B13" t="s">
        <v>38</v>
      </c>
      <c r="C13" t="s">
        <v>48</v>
      </c>
      <c r="D13" t="s">
        <v>67</v>
      </c>
      <c r="E13" t="s">
        <v>31</v>
      </c>
      <c r="F13" t="s">
        <v>45</v>
      </c>
      <c r="G13" t="s">
        <v>67</v>
      </c>
      <c r="I13" t="s">
        <v>68</v>
      </c>
      <c r="J13" t="s">
        <v>65</v>
      </c>
      <c r="N13" t="s">
        <v>35</v>
      </c>
      <c r="O13" t="s">
        <v>35</v>
      </c>
    </row>
    <row r="14" spans="1:15">
      <c r="A14" t="s">
        <v>69</v>
      </c>
      <c r="B14" t="s">
        <v>38</v>
      </c>
      <c r="C14" t="s">
        <v>48</v>
      </c>
      <c r="D14" t="s">
        <v>70</v>
      </c>
      <c r="E14" t="s">
        <v>31</v>
      </c>
      <c r="F14" t="s">
        <v>45</v>
      </c>
      <c r="G14" t="s">
        <v>70</v>
      </c>
      <c r="I14" t="s">
        <v>71</v>
      </c>
      <c r="J14" t="s">
        <v>65</v>
      </c>
      <c r="N14" t="s">
        <v>35</v>
      </c>
      <c r="O14" t="s">
        <v>35</v>
      </c>
    </row>
    <row r="15" spans="1:15">
      <c r="A15" t="s">
        <v>72</v>
      </c>
      <c r="B15" t="s">
        <v>38</v>
      </c>
      <c r="C15" t="s">
        <v>48</v>
      </c>
      <c r="D15" t="s">
        <v>73</v>
      </c>
      <c r="E15" t="s">
        <v>31</v>
      </c>
      <c r="F15" t="s">
        <v>45</v>
      </c>
      <c r="G15" t="s">
        <v>73</v>
      </c>
      <c r="I15" t="s">
        <v>74</v>
      </c>
      <c r="N15" t="s">
        <v>35</v>
      </c>
      <c r="O15" t="s">
        <v>35</v>
      </c>
    </row>
    <row r="16" spans="1:15">
      <c r="A16" t="s">
        <v>75</v>
      </c>
      <c r="B16" t="s">
        <v>38</v>
      </c>
      <c r="C16" t="s">
        <v>48</v>
      </c>
      <c r="D16" t="s">
        <v>76</v>
      </c>
      <c r="E16" t="s">
        <v>31</v>
      </c>
      <c r="F16" t="s">
        <v>45</v>
      </c>
      <c r="G16" t="s">
        <v>76</v>
      </c>
      <c r="I16" t="s">
        <v>77</v>
      </c>
      <c r="J16" t="s">
        <v>65</v>
      </c>
      <c r="N16" t="s">
        <v>35</v>
      </c>
      <c r="O16" t="s">
        <v>35</v>
      </c>
    </row>
    <row r="17" spans="1:15">
      <c r="A17" t="s">
        <v>78</v>
      </c>
      <c r="B17" t="s">
        <v>38</v>
      </c>
      <c r="C17" t="s">
        <v>48</v>
      </c>
      <c r="D17" t="s">
        <v>79</v>
      </c>
      <c r="E17" t="s">
        <v>31</v>
      </c>
      <c r="F17" t="s">
        <v>45</v>
      </c>
      <c r="G17" t="s">
        <v>80</v>
      </c>
      <c r="I17" t="s">
        <v>80</v>
      </c>
      <c r="N17" t="s">
        <v>35</v>
      </c>
      <c r="O17" t="s">
        <v>35</v>
      </c>
    </row>
    <row r="18" spans="1:15">
      <c r="A18" t="s">
        <v>81</v>
      </c>
      <c r="B18" t="s">
        <v>38</v>
      </c>
      <c r="C18" t="s">
        <v>48</v>
      </c>
      <c r="D18" t="s">
        <v>82</v>
      </c>
      <c r="E18" t="s">
        <v>31</v>
      </c>
      <c r="F18" t="s">
        <v>45</v>
      </c>
      <c r="G18" t="s">
        <v>83</v>
      </c>
      <c r="I18" t="s">
        <v>83</v>
      </c>
      <c r="N18" t="s">
        <v>35</v>
      </c>
      <c r="O18" t="s">
        <v>35</v>
      </c>
    </row>
    <row r="19" spans="1:15">
      <c r="A19" t="s">
        <v>84</v>
      </c>
      <c r="B19" t="s">
        <v>38</v>
      </c>
      <c r="C19" t="s">
        <v>48</v>
      </c>
      <c r="D19" t="s">
        <v>85</v>
      </c>
      <c r="E19" t="s">
        <v>31</v>
      </c>
      <c r="F19" t="s">
        <v>45</v>
      </c>
      <c r="G19" t="s">
        <v>86</v>
      </c>
      <c r="I19" t="s">
        <v>86</v>
      </c>
      <c r="N19" t="s">
        <v>35</v>
      </c>
      <c r="O19" t="s">
        <v>35</v>
      </c>
    </row>
    <row r="20" spans="1:15">
      <c r="A20" t="s">
        <v>87</v>
      </c>
      <c r="B20" t="s">
        <v>38</v>
      </c>
      <c r="C20" t="s">
        <v>48</v>
      </c>
      <c r="D20" t="s">
        <v>88</v>
      </c>
      <c r="E20" t="s">
        <v>31</v>
      </c>
      <c r="F20" t="s">
        <v>45</v>
      </c>
      <c r="G20" t="s">
        <v>89</v>
      </c>
      <c r="I20" t="s">
        <v>89</v>
      </c>
      <c r="N20" t="s">
        <v>35</v>
      </c>
      <c r="O20" t="s">
        <v>35</v>
      </c>
    </row>
    <row r="21" spans="1:15">
      <c r="A21" t="s">
        <v>90</v>
      </c>
      <c r="B21" t="s">
        <v>38</v>
      </c>
      <c r="C21" t="s">
        <v>48</v>
      </c>
      <c r="D21" t="s">
        <v>91</v>
      </c>
      <c r="E21" t="s">
        <v>31</v>
      </c>
      <c r="F21" t="s">
        <v>45</v>
      </c>
      <c r="G21" t="s">
        <v>92</v>
      </c>
      <c r="I21" t="s">
        <v>92</v>
      </c>
      <c r="N21" t="s">
        <v>35</v>
      </c>
      <c r="O21" t="s">
        <v>35</v>
      </c>
    </row>
    <row r="22" spans="1:15">
      <c r="A22" t="s">
        <v>93</v>
      </c>
      <c r="B22" t="s">
        <v>38</v>
      </c>
      <c r="C22" t="s">
        <v>48</v>
      </c>
      <c r="D22" t="s">
        <v>94</v>
      </c>
      <c r="E22" t="s">
        <v>31</v>
      </c>
      <c r="F22" t="s">
        <v>45</v>
      </c>
      <c r="G22" t="s">
        <v>95</v>
      </c>
      <c r="I22" t="s">
        <v>95</v>
      </c>
      <c r="N22" t="s">
        <v>35</v>
      </c>
      <c r="O22" t="s">
        <v>35</v>
      </c>
    </row>
    <row r="23" spans="1:15">
      <c r="A23" t="s">
        <v>96</v>
      </c>
      <c r="B23" t="s">
        <v>38</v>
      </c>
      <c r="C23" t="s">
        <v>48</v>
      </c>
      <c r="D23" t="s">
        <v>97</v>
      </c>
      <c r="E23" t="s">
        <v>31</v>
      </c>
      <c r="F23" t="s">
        <v>45</v>
      </c>
      <c r="G23" t="s">
        <v>98</v>
      </c>
      <c r="I23" t="s">
        <v>98</v>
      </c>
      <c r="N23" t="s">
        <v>35</v>
      </c>
      <c r="O23" t="s">
        <v>35</v>
      </c>
    </row>
    <row r="24" spans="1:15">
      <c r="A24" t="s">
        <v>99</v>
      </c>
      <c r="B24" t="s">
        <v>38</v>
      </c>
      <c r="C24" t="s">
        <v>48</v>
      </c>
      <c r="D24" t="s">
        <v>100</v>
      </c>
      <c r="E24" t="s">
        <v>31</v>
      </c>
      <c r="F24" t="s">
        <v>45</v>
      </c>
      <c r="G24" t="s">
        <v>100</v>
      </c>
      <c r="I24" t="s">
        <v>101</v>
      </c>
      <c r="J24" t="s">
        <v>65</v>
      </c>
      <c r="N24" t="s">
        <v>35</v>
      </c>
      <c r="O24" t="s">
        <v>35</v>
      </c>
    </row>
    <row r="25" spans="1:15">
      <c r="A25" t="s">
        <v>102</v>
      </c>
      <c r="B25" t="s">
        <v>103</v>
      </c>
      <c r="C25" t="s">
        <v>48</v>
      </c>
      <c r="D25" t="s">
        <v>49</v>
      </c>
      <c r="E25" t="s">
        <v>31</v>
      </c>
      <c r="F25" t="s">
        <v>41</v>
      </c>
      <c r="G25" t="s">
        <v>49</v>
      </c>
      <c r="I25" t="s">
        <v>104</v>
      </c>
      <c r="J25" t="s">
        <v>34</v>
      </c>
      <c r="N25" t="s">
        <v>35</v>
      </c>
      <c r="O25" t="s">
        <v>35</v>
      </c>
    </row>
    <row r="26" spans="1:15">
      <c r="A26" t="s">
        <v>105</v>
      </c>
      <c r="B26" t="s">
        <v>106</v>
      </c>
      <c r="C26" t="s">
        <v>107</v>
      </c>
      <c r="D26" t="s">
        <v>108</v>
      </c>
      <c r="E26" t="s">
        <v>109</v>
      </c>
      <c r="F26" t="s">
        <v>110</v>
      </c>
      <c r="G26" t="s">
        <v>111</v>
      </c>
    </row>
    <row r="27" spans="1:15">
      <c r="A27" t="s">
        <v>112</v>
      </c>
      <c r="B27" t="s">
        <v>106</v>
      </c>
      <c r="C27" t="s">
        <v>113</v>
      </c>
      <c r="D27" t="s">
        <v>114</v>
      </c>
      <c r="E27" t="s">
        <v>115</v>
      </c>
      <c r="F27" t="s">
        <v>110</v>
      </c>
      <c r="G27" t="s">
        <v>116</v>
      </c>
    </row>
    <row r="28" spans="1:15">
      <c r="A28" t="s">
        <v>117</v>
      </c>
      <c r="B28" t="s">
        <v>106</v>
      </c>
      <c r="C28" t="s">
        <v>118</v>
      </c>
      <c r="D28" t="s">
        <v>119</v>
      </c>
      <c r="E28" t="s">
        <v>31</v>
      </c>
      <c r="F28" t="s">
        <v>110</v>
      </c>
      <c r="G28" t="s">
        <v>120</v>
      </c>
      <c r="I28" t="s">
        <v>104</v>
      </c>
      <c r="J28" t="s">
        <v>34</v>
      </c>
      <c r="N28" t="s">
        <v>35</v>
      </c>
      <c r="O28" t="s">
        <v>35</v>
      </c>
    </row>
    <row r="29" spans="1:15">
      <c r="A29" t="s">
        <v>121</v>
      </c>
      <c r="B29" t="s">
        <v>106</v>
      </c>
      <c r="C29" t="s">
        <v>118</v>
      </c>
      <c r="D29" t="s">
        <v>122</v>
      </c>
      <c r="E29" t="s">
        <v>31</v>
      </c>
      <c r="F29" t="s">
        <v>110</v>
      </c>
      <c r="G29" t="s">
        <v>123</v>
      </c>
      <c r="I29" t="s">
        <v>33</v>
      </c>
      <c r="J29" t="s">
        <v>34</v>
      </c>
      <c r="N29" t="s">
        <v>35</v>
      </c>
      <c r="O29" t="s">
        <v>35</v>
      </c>
    </row>
    <row r="30" spans="1:15">
      <c r="A30" t="s">
        <v>124</v>
      </c>
      <c r="B30" t="s">
        <v>106</v>
      </c>
      <c r="C30" t="s">
        <v>118</v>
      </c>
      <c r="D30" t="s">
        <v>125</v>
      </c>
      <c r="E30" t="s">
        <v>31</v>
      </c>
      <c r="F30" t="s">
        <v>110</v>
      </c>
      <c r="G30" t="s">
        <v>125</v>
      </c>
      <c r="I30" t="s">
        <v>126</v>
      </c>
      <c r="J30" t="s">
        <v>127</v>
      </c>
      <c r="N30" t="s">
        <v>35</v>
      </c>
      <c r="O30" t="s">
        <v>35</v>
      </c>
    </row>
    <row r="31" spans="1:15">
      <c r="A31" t="s">
        <v>128</v>
      </c>
      <c r="B31" t="s">
        <v>106</v>
      </c>
      <c r="C31" t="s">
        <v>118</v>
      </c>
      <c r="D31" t="s">
        <v>129</v>
      </c>
      <c r="E31" t="s">
        <v>31</v>
      </c>
      <c r="F31" t="s">
        <v>45</v>
      </c>
      <c r="G31" t="s">
        <v>129</v>
      </c>
      <c r="I31" t="s">
        <v>130</v>
      </c>
      <c r="J31" t="s">
        <v>127</v>
      </c>
      <c r="N31" t="s">
        <v>35</v>
      </c>
      <c r="O31" t="s">
        <v>35</v>
      </c>
    </row>
    <row r="32" spans="1:15">
      <c r="A32" t="s">
        <v>131</v>
      </c>
      <c r="B32" t="s">
        <v>106</v>
      </c>
      <c r="C32" t="s">
        <v>132</v>
      </c>
      <c r="D32" t="s">
        <v>133</v>
      </c>
      <c r="E32" t="s">
        <v>134</v>
      </c>
      <c r="F32" t="s">
        <v>110</v>
      </c>
      <c r="G32" t="s">
        <v>135</v>
      </c>
    </row>
  </sheetData>
  <dataValidations count="1">
    <dataValidation type="list" errorStyle="warning" allowBlank="1" showInputMessage="1" showErrorMessage="1" sqref="F2:F32" xr:uid="{3575CD04-BE01-4068-9C12-DC8D3BD89CDF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3C6B-AE90-4CED-852C-2B33CF40B036}">
  <dimension ref="A1:C6"/>
  <sheetViews>
    <sheetView tabSelected="1" workbookViewId="0">
      <selection activeCell="B2" sqref="B2"/>
    </sheetView>
  </sheetViews>
  <sheetFormatPr defaultRowHeight="12.75"/>
  <cols>
    <col min="1" max="1" width="27.5703125" bestFit="1" customWidth="1"/>
    <col min="2" max="2" width="18.140625" bestFit="1" customWidth="1"/>
    <col min="3" max="3" width="19.7109375" bestFit="1" customWidth="1"/>
  </cols>
  <sheetData>
    <row r="1" spans="1:3">
      <c r="A1" t="s">
        <v>15</v>
      </c>
      <c r="B1" t="s">
        <v>16</v>
      </c>
      <c r="C1" t="s">
        <v>17</v>
      </c>
    </row>
    <row r="2" spans="1:3">
      <c r="A2" t="s">
        <v>19</v>
      </c>
      <c r="B2" t="s">
        <v>138</v>
      </c>
      <c r="C2" t="s">
        <v>138</v>
      </c>
    </row>
    <row r="3" spans="1:3">
      <c r="A3" t="s">
        <v>28</v>
      </c>
      <c r="B3" t="s">
        <v>139</v>
      </c>
      <c r="C3" t="s">
        <v>139</v>
      </c>
    </row>
    <row r="4" spans="1:3">
      <c r="A4" t="s">
        <v>38</v>
      </c>
      <c r="B4" t="s">
        <v>138</v>
      </c>
      <c r="C4" t="s">
        <v>138</v>
      </c>
    </row>
    <row r="5" spans="1:3">
      <c r="A5" t="s">
        <v>103</v>
      </c>
      <c r="B5" t="s">
        <v>139</v>
      </c>
      <c r="C5" t="s">
        <v>139</v>
      </c>
    </row>
    <row r="6" spans="1:3">
      <c r="A6" t="s">
        <v>106</v>
      </c>
      <c r="B6" t="s">
        <v>138</v>
      </c>
      <c r="C6" t="s">
        <v>138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1C9B-BCF1-4FB8-8614-D37AC144437A}">
  <dimension ref="B1:D1"/>
  <sheetViews>
    <sheetView workbookViewId="0"/>
  </sheetViews>
  <sheetFormatPr defaultRowHeight="12.75"/>
  <sheetData>
    <row r="1" spans="2:4">
      <c r="B1" t="s">
        <v>136</v>
      </c>
      <c r="C1">
        <v>107647</v>
      </c>
      <c r="D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079F-4FC4-4FC3-9A60-E1CD181732D8}">
  <dimension ref="A1"/>
  <sheetViews>
    <sheetView workbookViewId="0"/>
  </sheetViews>
  <sheetFormatPr defaultRowHeight="12.75"/>
  <sheetData>
    <row r="1" spans="1:1">
      <c r="A1">
        <v>107647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Kleski, Kurt</dc:creator>
  <cp:lastModifiedBy>Kleski, Kurt</cp:lastModifiedBy>
  <dcterms:created xsi:type="dcterms:W3CDTF">2023-11-02T13:07:52Z</dcterms:created>
  <dcterms:modified xsi:type="dcterms:W3CDTF">2023-11-02T13:12:45Z</dcterms:modified>
</cp:coreProperties>
</file>