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TAFF\Bair\"/>
    </mc:Choice>
  </mc:AlternateContent>
  <xr:revisionPtr revIDLastSave="0" documentId="13_ncr:1_{01299D77-33F5-47F7-9E15-FA3C7EE31CE9}" xr6:coauthVersionLast="36" xr6:coauthVersionMax="36" xr10:uidLastSave="{00000000-0000-0000-0000-000000000000}"/>
  <bookViews>
    <workbookView xWindow="0" yWindow="0" windowWidth="28800" windowHeight="10395" xr2:uid="{EFB5EDE5-7387-49D5-9CB4-B77B2F2B44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38" i="1" l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C4" i="1"/>
  <c r="AB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W54" i="1" s="1"/>
  <c r="V55" i="1"/>
  <c r="W55" i="1" s="1"/>
  <c r="V56" i="1"/>
  <c r="W56" i="1" s="1"/>
  <c r="V57" i="1"/>
  <c r="W57" i="1" s="1"/>
  <c r="V58" i="1"/>
  <c r="W58" i="1" s="1"/>
  <c r="V59" i="1"/>
  <c r="W59" i="1" s="1"/>
  <c r="V60" i="1"/>
  <c r="W60" i="1" s="1"/>
  <c r="V61" i="1"/>
  <c r="W61" i="1" s="1"/>
  <c r="V62" i="1"/>
  <c r="W62" i="1" s="1"/>
  <c r="V63" i="1"/>
  <c r="W63" i="1" s="1"/>
  <c r="V64" i="1"/>
  <c r="W64" i="1" s="1"/>
  <c r="V65" i="1"/>
  <c r="W65" i="1" s="1"/>
  <c r="V4" i="1"/>
  <c r="W4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/>
  <c r="P58" i="1"/>
  <c r="Q58" i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P41" i="1"/>
  <c r="Q41" i="1" s="1"/>
  <c r="P40" i="1"/>
  <c r="Q40" i="1" s="1"/>
  <c r="P39" i="1"/>
  <c r="Q39" i="1" s="1"/>
  <c r="Q7" i="1"/>
  <c r="Q11" i="1"/>
  <c r="Q15" i="1"/>
  <c r="Q19" i="1"/>
  <c r="Q23" i="1"/>
  <c r="Q27" i="1"/>
  <c r="Q31" i="1"/>
  <c r="Q35" i="1"/>
  <c r="P5" i="1"/>
  <c r="Q5" i="1" s="1"/>
  <c r="P6" i="1"/>
  <c r="Q6" i="1" s="1"/>
  <c r="P7" i="1"/>
  <c r="P8" i="1"/>
  <c r="Q8" i="1" s="1"/>
  <c r="P9" i="1"/>
  <c r="Q9" i="1" s="1"/>
  <c r="P10" i="1"/>
  <c r="Q10" i="1" s="1"/>
  <c r="P11" i="1"/>
  <c r="P12" i="1"/>
  <c r="Q12" i="1" s="1"/>
  <c r="P13" i="1"/>
  <c r="Q13" i="1" s="1"/>
  <c r="P14" i="1"/>
  <c r="Q14" i="1" s="1"/>
  <c r="P15" i="1"/>
  <c r="P16" i="1"/>
  <c r="Q16" i="1" s="1"/>
  <c r="P17" i="1"/>
  <c r="Q17" i="1" s="1"/>
  <c r="P18" i="1"/>
  <c r="Q18" i="1" s="1"/>
  <c r="P19" i="1"/>
  <c r="P20" i="1"/>
  <c r="Q20" i="1" s="1"/>
  <c r="P21" i="1"/>
  <c r="Q21" i="1" s="1"/>
  <c r="P22" i="1"/>
  <c r="Q22" i="1" s="1"/>
  <c r="P23" i="1"/>
  <c r="P24" i="1"/>
  <c r="Q24" i="1" s="1"/>
  <c r="P25" i="1"/>
  <c r="Q25" i="1" s="1"/>
  <c r="P26" i="1"/>
  <c r="Q26" i="1" s="1"/>
  <c r="P27" i="1"/>
  <c r="P28" i="1"/>
  <c r="Q28" i="1" s="1"/>
  <c r="P29" i="1"/>
  <c r="Q29" i="1" s="1"/>
  <c r="P30" i="1"/>
  <c r="Q30" i="1" s="1"/>
  <c r="P31" i="1"/>
  <c r="P32" i="1"/>
  <c r="Q32" i="1" s="1"/>
  <c r="P33" i="1"/>
  <c r="Q33" i="1" s="1"/>
  <c r="P34" i="1"/>
  <c r="Q34" i="1" s="1"/>
  <c r="P35" i="1"/>
  <c r="P36" i="1"/>
  <c r="Q36" i="1" s="1"/>
  <c r="P37" i="1"/>
  <c r="Q37" i="1" s="1"/>
  <c r="P38" i="1"/>
  <c r="Q38" i="1" s="1"/>
  <c r="Q4" i="1"/>
  <c r="P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K4" i="1"/>
  <c r="J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4" i="1"/>
  <c r="E4" i="1" s="1"/>
</calcChain>
</file>

<file path=xl/sharedStrings.xml><?xml version="1.0" encoding="utf-8"?>
<sst xmlns="http://schemas.openxmlformats.org/spreadsheetml/2006/main" count="40" uniqueCount="17">
  <si>
    <t>Patches go from South to North</t>
  </si>
  <si>
    <t>Width (FT)</t>
  </si>
  <si>
    <t>Length (FT)</t>
  </si>
  <si>
    <t>Area (SF)</t>
  </si>
  <si>
    <t>Area (SY)</t>
  </si>
  <si>
    <t>Landmark</t>
  </si>
  <si>
    <t>18mm post</t>
  </si>
  <si>
    <t>Newer Patching</t>
  </si>
  <si>
    <t>Bridge Joint</t>
  </si>
  <si>
    <t>MH/CB</t>
  </si>
  <si>
    <t>NB Billboards</t>
  </si>
  <si>
    <t>Exit Sign</t>
  </si>
  <si>
    <t>End White Paint</t>
  </si>
  <si>
    <t>73 West Lrg Sign</t>
  </si>
  <si>
    <t>MH/CB w resteel</t>
  </si>
  <si>
    <t>MH @side street</t>
  </si>
  <si>
    <t>Total Area (SY)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</si>
</sst>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A2585-641D-4B4F-A1C3-985C03B139F3}">
  <dimension ref="A1:AC65"/>
  <sheetViews>
    <sheetView tabSelected="1" topLeftCell="D10" workbookViewId="0">
      <selection activeCell="AA42" sqref="AA42"/>
    </sheetView>
  </sheetViews>
  <sheetFormatPr defaultRowHeight="15" x14ac:dyDescent="0.25"/>
  <cols>
    <col min="1" max="1" width="10.7109375" bestFit="1" customWidth="1"/>
    <col min="2" max="2" width="11.140625" customWidth="1"/>
    <col min="3" max="3" width="10.85546875" bestFit="1" customWidth="1"/>
    <col min="7" max="7" width="12.85546875" bestFit="1" customWidth="1"/>
    <col min="8" max="8" width="10.28515625" bestFit="1" customWidth="1"/>
    <col min="9" max="9" width="10.85546875" bestFit="1" customWidth="1"/>
    <col min="10" max="10" width="9" bestFit="1" customWidth="1"/>
    <col min="13" max="13" width="10.85546875" customWidth="1"/>
    <col min="14" max="14" width="10.28515625" bestFit="1" customWidth="1"/>
    <col min="15" max="15" width="10.85546875" bestFit="1" customWidth="1"/>
    <col min="19" max="19" width="15.28515625" bestFit="1" customWidth="1"/>
    <col min="20" max="20" width="10.28515625" bestFit="1" customWidth="1"/>
    <col min="21" max="21" width="10.85546875" bestFit="1" customWidth="1"/>
    <col min="26" max="26" width="10.28515625" bestFit="1" customWidth="1"/>
    <col min="27" max="27" width="10.85546875" bestFit="1" customWidth="1"/>
  </cols>
  <sheetData>
    <row r="1" spans="1:29" x14ac:dyDescent="0.25">
      <c r="B1" s="1" t="s">
        <v>0</v>
      </c>
      <c r="C1" s="1"/>
      <c r="D1" s="1"/>
    </row>
    <row r="3" spans="1:29" x14ac:dyDescent="0.25">
      <c r="A3" s="2" t="s">
        <v>5</v>
      </c>
      <c r="B3" s="2" t="s">
        <v>1</v>
      </c>
      <c r="C3" s="2" t="s">
        <v>2</v>
      </c>
      <c r="D3" s="2" t="s">
        <v>3</v>
      </c>
      <c r="E3" s="2" t="s">
        <v>4</v>
      </c>
      <c r="G3" s="2" t="s">
        <v>5</v>
      </c>
      <c r="H3" s="2" t="s">
        <v>1</v>
      </c>
      <c r="I3" s="2" t="s">
        <v>2</v>
      </c>
      <c r="J3" s="2" t="s">
        <v>3</v>
      </c>
      <c r="K3" s="2" t="s">
        <v>4</v>
      </c>
      <c r="M3" s="2" t="s">
        <v>5</v>
      </c>
      <c r="N3" s="2" t="s">
        <v>1</v>
      </c>
      <c r="O3" s="2" t="s">
        <v>2</v>
      </c>
      <c r="P3" s="2" t="s">
        <v>3</v>
      </c>
      <c r="Q3" s="2" t="s">
        <v>4</v>
      </c>
      <c r="S3" s="2" t="s">
        <v>5</v>
      </c>
      <c r="T3" s="2" t="s">
        <v>1</v>
      </c>
      <c r="U3" s="2" t="s">
        <v>2</v>
      </c>
      <c r="V3" s="2" t="s">
        <v>3</v>
      </c>
      <c r="W3" s="2" t="s">
        <v>4</v>
      </c>
      <c r="Y3" s="2" t="s">
        <v>5</v>
      </c>
      <c r="Z3" s="2" t="s">
        <v>1</v>
      </c>
      <c r="AA3" s="2" t="s">
        <v>2</v>
      </c>
      <c r="AB3" s="2" t="s">
        <v>3</v>
      </c>
      <c r="AC3" s="2" t="s">
        <v>4</v>
      </c>
    </row>
    <row r="4" spans="1:29" x14ac:dyDescent="0.25">
      <c r="A4" s="2"/>
      <c r="B4" s="2">
        <v>1.5</v>
      </c>
      <c r="C4" s="2">
        <v>2.5</v>
      </c>
      <c r="D4" s="2">
        <f>B4*C4</f>
        <v>3.75</v>
      </c>
      <c r="E4" s="2">
        <f>D4/9</f>
        <v>0.41666666666666669</v>
      </c>
      <c r="G4" s="2"/>
      <c r="H4" s="2">
        <v>3</v>
      </c>
      <c r="I4" s="2">
        <v>2</v>
      </c>
      <c r="J4" s="2">
        <f>H4*I4</f>
        <v>6</v>
      </c>
      <c r="K4" s="2">
        <f>J4/9</f>
        <v>0.66666666666666663</v>
      </c>
      <c r="M4" s="2"/>
      <c r="N4" s="2">
        <v>3</v>
      </c>
      <c r="O4" s="2">
        <v>3</v>
      </c>
      <c r="P4" s="2">
        <f>N4*O4</f>
        <v>9</v>
      </c>
      <c r="Q4" s="2">
        <f>P4/9</f>
        <v>1</v>
      </c>
      <c r="S4" s="2"/>
      <c r="T4" s="9">
        <v>3</v>
      </c>
      <c r="U4" s="9">
        <v>3</v>
      </c>
      <c r="V4" s="9">
        <f>T4*U4</f>
        <v>9</v>
      </c>
      <c r="W4" s="9">
        <f>V4/9</f>
        <v>1</v>
      </c>
      <c r="Y4" s="2"/>
      <c r="Z4" s="2">
        <v>3</v>
      </c>
      <c r="AA4" s="2">
        <v>3</v>
      </c>
      <c r="AB4" s="2">
        <f>Z4*AA4</f>
        <v>9</v>
      </c>
      <c r="AC4" s="2">
        <f>AB4/9</f>
        <v>1</v>
      </c>
    </row>
    <row r="5" spans="1:29" x14ac:dyDescent="0.25">
      <c r="A5" s="2"/>
      <c r="B5" s="2">
        <v>1.5</v>
      </c>
      <c r="C5" s="2">
        <v>6.5</v>
      </c>
      <c r="D5" s="2">
        <f t="shared" ref="D5:D65" si="0">B5*C5</f>
        <v>9.75</v>
      </c>
      <c r="E5" s="2">
        <f t="shared" ref="E5:E65" si="1">D5/9</f>
        <v>1.0833333333333333</v>
      </c>
      <c r="G5" s="2"/>
      <c r="H5" s="2">
        <v>1</v>
      </c>
      <c r="I5" s="2">
        <v>1</v>
      </c>
      <c r="J5" s="2">
        <f t="shared" ref="J5:J65" si="2">H5*I5</f>
        <v>1</v>
      </c>
      <c r="K5" s="2">
        <f t="shared" ref="K5:K65" si="3">J5/9</f>
        <v>0.1111111111111111</v>
      </c>
      <c r="M5" s="2"/>
      <c r="N5" s="2">
        <v>3</v>
      </c>
      <c r="O5" s="2">
        <v>2</v>
      </c>
      <c r="P5" s="2">
        <f t="shared" ref="P5:P66" si="4">N5*O5</f>
        <v>6</v>
      </c>
      <c r="Q5" s="2">
        <f t="shared" ref="Q5:Q66" si="5">P5/9</f>
        <v>0.66666666666666663</v>
      </c>
      <c r="S5" s="2"/>
      <c r="T5" s="2">
        <v>3</v>
      </c>
      <c r="U5" s="2">
        <v>3</v>
      </c>
      <c r="V5" s="9">
        <f t="shared" ref="V5:V65" si="6">T5*U5</f>
        <v>9</v>
      </c>
      <c r="W5" s="9">
        <f t="shared" ref="W5:W65" si="7">V5/9</f>
        <v>1</v>
      </c>
      <c r="Y5" s="2"/>
      <c r="Z5" s="2">
        <v>3</v>
      </c>
      <c r="AA5" s="2">
        <v>2</v>
      </c>
      <c r="AB5" s="2">
        <f t="shared" ref="AB5:AB35" si="8">Z5*AA5</f>
        <v>6</v>
      </c>
      <c r="AC5" s="2">
        <f t="shared" ref="AC5:AC35" si="9">AB5/9</f>
        <v>0.66666666666666663</v>
      </c>
    </row>
    <row r="6" spans="1:29" x14ac:dyDescent="0.25">
      <c r="A6" s="2"/>
      <c r="B6" s="2">
        <v>2</v>
      </c>
      <c r="C6" s="2">
        <v>10</v>
      </c>
      <c r="D6" s="2">
        <f t="shared" si="0"/>
        <v>20</v>
      </c>
      <c r="E6" s="2">
        <f t="shared" si="1"/>
        <v>2.2222222222222223</v>
      </c>
      <c r="G6" s="2"/>
      <c r="H6" s="2">
        <v>3</v>
      </c>
      <c r="I6" s="2">
        <v>2.5</v>
      </c>
      <c r="J6" s="2">
        <f t="shared" si="2"/>
        <v>7.5</v>
      </c>
      <c r="K6" s="2">
        <f t="shared" si="3"/>
        <v>0.83333333333333337</v>
      </c>
      <c r="M6" s="2"/>
      <c r="N6" s="2">
        <v>3</v>
      </c>
      <c r="O6" s="2">
        <v>3</v>
      </c>
      <c r="P6" s="2">
        <f t="shared" si="4"/>
        <v>9</v>
      </c>
      <c r="Q6" s="2">
        <f t="shared" si="5"/>
        <v>1</v>
      </c>
      <c r="S6" s="2"/>
      <c r="T6" s="2">
        <v>3</v>
      </c>
      <c r="U6" s="2">
        <v>3</v>
      </c>
      <c r="V6" s="9">
        <f t="shared" si="6"/>
        <v>9</v>
      </c>
      <c r="W6" s="9">
        <f t="shared" si="7"/>
        <v>1</v>
      </c>
      <c r="Y6" s="2"/>
      <c r="Z6" s="2">
        <v>3</v>
      </c>
      <c r="AA6" s="2">
        <v>2</v>
      </c>
      <c r="AB6" s="2">
        <f t="shared" si="8"/>
        <v>6</v>
      </c>
      <c r="AC6" s="2">
        <f t="shared" si="9"/>
        <v>0.66666666666666663</v>
      </c>
    </row>
    <row r="7" spans="1:29" x14ac:dyDescent="0.25">
      <c r="A7" s="2"/>
      <c r="B7" s="2">
        <v>2</v>
      </c>
      <c r="C7" s="2">
        <v>16</v>
      </c>
      <c r="D7" s="2">
        <f t="shared" si="0"/>
        <v>32</v>
      </c>
      <c r="E7" s="2">
        <f t="shared" si="1"/>
        <v>3.5555555555555554</v>
      </c>
      <c r="G7" s="2"/>
      <c r="H7" s="2">
        <v>2</v>
      </c>
      <c r="I7" s="2">
        <v>2</v>
      </c>
      <c r="J7" s="2">
        <f t="shared" si="2"/>
        <v>4</v>
      </c>
      <c r="K7" s="2">
        <f t="shared" si="3"/>
        <v>0.44444444444444442</v>
      </c>
      <c r="M7" s="2"/>
      <c r="N7" s="2">
        <v>3</v>
      </c>
      <c r="O7" s="2">
        <v>2</v>
      </c>
      <c r="P7" s="2">
        <f t="shared" si="4"/>
        <v>6</v>
      </c>
      <c r="Q7" s="2">
        <f t="shared" si="5"/>
        <v>0.66666666666666663</v>
      </c>
      <c r="S7" s="2"/>
      <c r="T7" s="2">
        <v>3</v>
      </c>
      <c r="U7" s="2">
        <v>3</v>
      </c>
      <c r="V7" s="9">
        <f t="shared" si="6"/>
        <v>9</v>
      </c>
      <c r="W7" s="9">
        <f t="shared" si="7"/>
        <v>1</v>
      </c>
      <c r="Y7" s="2"/>
      <c r="Z7" s="2">
        <v>3</v>
      </c>
      <c r="AA7" s="2">
        <v>2</v>
      </c>
      <c r="AB7" s="2">
        <f t="shared" si="8"/>
        <v>6</v>
      </c>
      <c r="AC7" s="2">
        <f t="shared" si="9"/>
        <v>0.66666666666666663</v>
      </c>
    </row>
    <row r="8" spans="1:29" x14ac:dyDescent="0.25">
      <c r="A8" s="2"/>
      <c r="B8" s="2">
        <v>2</v>
      </c>
      <c r="C8" s="2">
        <v>15</v>
      </c>
      <c r="D8" s="2">
        <f t="shared" si="0"/>
        <v>30</v>
      </c>
      <c r="E8" s="2">
        <f t="shared" si="1"/>
        <v>3.3333333333333335</v>
      </c>
      <c r="G8" s="2"/>
      <c r="H8" s="2">
        <v>3</v>
      </c>
      <c r="I8" s="2">
        <v>2.5</v>
      </c>
      <c r="J8" s="2">
        <f t="shared" si="2"/>
        <v>7.5</v>
      </c>
      <c r="K8" s="2">
        <f t="shared" si="3"/>
        <v>0.83333333333333337</v>
      </c>
      <c r="M8" s="2"/>
      <c r="N8" s="2">
        <v>3</v>
      </c>
      <c r="O8" s="2">
        <v>3</v>
      </c>
      <c r="P8" s="2">
        <f t="shared" si="4"/>
        <v>9</v>
      </c>
      <c r="Q8" s="2">
        <f t="shared" si="5"/>
        <v>1</v>
      </c>
      <c r="S8" s="2"/>
      <c r="T8" s="2">
        <v>3</v>
      </c>
      <c r="U8" s="2">
        <v>2</v>
      </c>
      <c r="V8" s="9">
        <f t="shared" si="6"/>
        <v>6</v>
      </c>
      <c r="W8" s="9">
        <f t="shared" si="7"/>
        <v>0.66666666666666663</v>
      </c>
      <c r="Y8" s="2"/>
      <c r="Z8" s="2">
        <v>3</v>
      </c>
      <c r="AA8" s="2">
        <v>2</v>
      </c>
      <c r="AB8" s="2">
        <f t="shared" si="8"/>
        <v>6</v>
      </c>
      <c r="AC8" s="2">
        <f t="shared" si="9"/>
        <v>0.66666666666666663</v>
      </c>
    </row>
    <row r="9" spans="1:29" x14ac:dyDescent="0.25">
      <c r="A9" s="2"/>
      <c r="B9" s="2">
        <v>2.5</v>
      </c>
      <c r="C9" s="2">
        <v>4</v>
      </c>
      <c r="D9" s="2">
        <f t="shared" si="0"/>
        <v>10</v>
      </c>
      <c r="E9" s="2">
        <f t="shared" si="1"/>
        <v>1.1111111111111112</v>
      </c>
      <c r="G9" s="2"/>
      <c r="H9" s="2">
        <v>3</v>
      </c>
      <c r="I9" s="2">
        <v>2.5</v>
      </c>
      <c r="J9" s="2">
        <f t="shared" si="2"/>
        <v>7.5</v>
      </c>
      <c r="K9" s="2">
        <f t="shared" si="3"/>
        <v>0.83333333333333337</v>
      </c>
      <c r="M9" s="2"/>
      <c r="N9" s="2">
        <v>3</v>
      </c>
      <c r="O9" s="2">
        <v>2</v>
      </c>
      <c r="P9" s="2">
        <f t="shared" si="4"/>
        <v>6</v>
      </c>
      <c r="Q9" s="2">
        <f t="shared" si="5"/>
        <v>0.66666666666666663</v>
      </c>
      <c r="S9" s="2"/>
      <c r="T9" s="2">
        <v>3</v>
      </c>
      <c r="U9" s="2">
        <v>3</v>
      </c>
      <c r="V9" s="9">
        <f t="shared" si="6"/>
        <v>9</v>
      </c>
      <c r="W9" s="9">
        <f t="shared" si="7"/>
        <v>1</v>
      </c>
      <c r="Y9" s="2"/>
      <c r="Z9" s="2">
        <v>3</v>
      </c>
      <c r="AA9" s="2">
        <v>2</v>
      </c>
      <c r="AB9" s="2">
        <f t="shared" si="8"/>
        <v>6</v>
      </c>
      <c r="AC9" s="2">
        <f t="shared" si="9"/>
        <v>0.66666666666666663</v>
      </c>
    </row>
    <row r="10" spans="1:29" x14ac:dyDescent="0.25">
      <c r="A10" s="2"/>
      <c r="B10" s="2">
        <v>2.5</v>
      </c>
      <c r="C10" s="2">
        <v>2</v>
      </c>
      <c r="D10" s="2">
        <f t="shared" si="0"/>
        <v>5</v>
      </c>
      <c r="E10" s="2">
        <f t="shared" si="1"/>
        <v>0.55555555555555558</v>
      </c>
      <c r="G10" s="2"/>
      <c r="H10" s="2">
        <v>1</v>
      </c>
      <c r="I10" s="2">
        <v>2</v>
      </c>
      <c r="J10" s="2">
        <f t="shared" si="2"/>
        <v>2</v>
      </c>
      <c r="K10" s="2">
        <f t="shared" si="3"/>
        <v>0.22222222222222221</v>
      </c>
      <c r="M10" s="2" t="s">
        <v>9</v>
      </c>
      <c r="N10" s="2">
        <v>3</v>
      </c>
      <c r="O10" s="2">
        <v>21</v>
      </c>
      <c r="P10" s="2">
        <f t="shared" si="4"/>
        <v>63</v>
      </c>
      <c r="Q10" s="2">
        <f t="shared" si="5"/>
        <v>7</v>
      </c>
      <c r="S10" s="2"/>
      <c r="T10" s="2">
        <v>3</v>
      </c>
      <c r="U10" s="2">
        <v>3</v>
      </c>
      <c r="V10" s="9">
        <f t="shared" si="6"/>
        <v>9</v>
      </c>
      <c r="W10" s="9">
        <f t="shared" si="7"/>
        <v>1</v>
      </c>
      <c r="Y10" s="2"/>
      <c r="Z10" s="2">
        <v>3</v>
      </c>
      <c r="AA10" s="2">
        <v>2</v>
      </c>
      <c r="AB10" s="2">
        <f t="shared" si="8"/>
        <v>6</v>
      </c>
      <c r="AC10" s="2">
        <f t="shared" si="9"/>
        <v>0.66666666666666663</v>
      </c>
    </row>
    <row r="11" spans="1:29" x14ac:dyDescent="0.25">
      <c r="A11" s="2"/>
      <c r="B11" s="2">
        <v>2</v>
      </c>
      <c r="C11" s="2">
        <v>2</v>
      </c>
      <c r="D11" s="2">
        <f t="shared" si="0"/>
        <v>4</v>
      </c>
      <c r="E11" s="2">
        <f t="shared" si="1"/>
        <v>0.44444444444444442</v>
      </c>
      <c r="G11" s="2"/>
      <c r="H11" s="2">
        <v>3</v>
      </c>
      <c r="I11" s="2">
        <v>2</v>
      </c>
      <c r="J11" s="2">
        <f t="shared" si="2"/>
        <v>6</v>
      </c>
      <c r="K11" s="2">
        <f t="shared" si="3"/>
        <v>0.66666666666666663</v>
      </c>
      <c r="M11" s="2"/>
      <c r="N11" s="2">
        <v>3</v>
      </c>
      <c r="O11" s="2">
        <v>4</v>
      </c>
      <c r="P11" s="2">
        <f t="shared" si="4"/>
        <v>12</v>
      </c>
      <c r="Q11" s="2">
        <f t="shared" si="5"/>
        <v>1.3333333333333333</v>
      </c>
      <c r="S11" s="2"/>
      <c r="T11" s="2">
        <v>3</v>
      </c>
      <c r="U11" s="2">
        <v>3</v>
      </c>
      <c r="V11" s="9">
        <f t="shared" si="6"/>
        <v>9</v>
      </c>
      <c r="W11" s="9">
        <f t="shared" si="7"/>
        <v>1</v>
      </c>
      <c r="Y11" s="2"/>
      <c r="Z11" s="2">
        <v>3</v>
      </c>
      <c r="AA11" s="2">
        <v>2</v>
      </c>
      <c r="AB11" s="2">
        <f t="shared" si="8"/>
        <v>6</v>
      </c>
      <c r="AC11" s="2">
        <f t="shared" si="9"/>
        <v>0.66666666666666663</v>
      </c>
    </row>
    <row r="12" spans="1:29" x14ac:dyDescent="0.25">
      <c r="A12" s="2"/>
      <c r="B12" s="2">
        <v>2</v>
      </c>
      <c r="C12" s="2">
        <v>2</v>
      </c>
      <c r="D12" s="2">
        <f t="shared" si="0"/>
        <v>4</v>
      </c>
      <c r="E12" s="2">
        <f t="shared" si="1"/>
        <v>0.44444444444444442</v>
      </c>
      <c r="G12" s="2"/>
      <c r="H12" s="2">
        <v>3</v>
      </c>
      <c r="I12" s="2">
        <v>2.5</v>
      </c>
      <c r="J12" s="2">
        <f t="shared" si="2"/>
        <v>7.5</v>
      </c>
      <c r="K12" s="2">
        <f t="shared" si="3"/>
        <v>0.83333333333333337</v>
      </c>
      <c r="M12" s="2"/>
      <c r="N12" s="2">
        <v>3</v>
      </c>
      <c r="O12" s="2">
        <v>5</v>
      </c>
      <c r="P12" s="2">
        <f t="shared" si="4"/>
        <v>15</v>
      </c>
      <c r="Q12" s="2">
        <f t="shared" si="5"/>
        <v>1.6666666666666667</v>
      </c>
      <c r="S12" s="2"/>
      <c r="T12" s="2">
        <v>3</v>
      </c>
      <c r="U12" s="2">
        <v>3</v>
      </c>
      <c r="V12" s="9">
        <f t="shared" si="6"/>
        <v>9</v>
      </c>
      <c r="W12" s="9">
        <f t="shared" si="7"/>
        <v>1</v>
      </c>
      <c r="Y12" s="2"/>
      <c r="Z12" s="2">
        <v>3</v>
      </c>
      <c r="AA12" s="2">
        <v>3</v>
      </c>
      <c r="AB12" s="2">
        <f t="shared" si="8"/>
        <v>9</v>
      </c>
      <c r="AC12" s="2">
        <f t="shared" si="9"/>
        <v>1</v>
      </c>
    </row>
    <row r="13" spans="1:29" x14ac:dyDescent="0.25">
      <c r="A13" s="2"/>
      <c r="B13" s="2">
        <v>2.5</v>
      </c>
      <c r="C13" s="2">
        <v>3.5</v>
      </c>
      <c r="D13" s="2">
        <f t="shared" si="0"/>
        <v>8.75</v>
      </c>
      <c r="E13" s="2">
        <f t="shared" si="1"/>
        <v>0.97222222222222221</v>
      </c>
      <c r="G13" s="2"/>
      <c r="H13" s="2">
        <v>3</v>
      </c>
      <c r="I13" s="2">
        <v>3.5</v>
      </c>
      <c r="J13" s="2">
        <f t="shared" si="2"/>
        <v>10.5</v>
      </c>
      <c r="K13" s="2">
        <f t="shared" si="3"/>
        <v>1.1666666666666667</v>
      </c>
      <c r="M13" s="2"/>
      <c r="N13" s="2">
        <v>3</v>
      </c>
      <c r="O13" s="2">
        <v>2</v>
      </c>
      <c r="P13" s="2">
        <f t="shared" si="4"/>
        <v>6</v>
      </c>
      <c r="Q13" s="2">
        <f t="shared" si="5"/>
        <v>0.66666666666666663</v>
      </c>
      <c r="S13" s="2"/>
      <c r="T13" s="2">
        <v>3</v>
      </c>
      <c r="U13" s="2">
        <v>2</v>
      </c>
      <c r="V13" s="9">
        <f t="shared" si="6"/>
        <v>6</v>
      </c>
      <c r="W13" s="9">
        <f t="shared" si="7"/>
        <v>0.66666666666666663</v>
      </c>
      <c r="Y13" s="2"/>
      <c r="Z13" s="2">
        <v>3</v>
      </c>
      <c r="AA13" s="2">
        <v>2</v>
      </c>
      <c r="AB13" s="2">
        <f t="shared" si="8"/>
        <v>6</v>
      </c>
      <c r="AC13" s="2">
        <f t="shared" si="9"/>
        <v>0.66666666666666663</v>
      </c>
    </row>
    <row r="14" spans="1:29" x14ac:dyDescent="0.25">
      <c r="A14" s="2"/>
      <c r="B14" s="2">
        <v>2</v>
      </c>
      <c r="C14" s="2">
        <v>3.5</v>
      </c>
      <c r="D14" s="2">
        <f t="shared" si="0"/>
        <v>7</v>
      </c>
      <c r="E14" s="2">
        <f t="shared" si="1"/>
        <v>0.77777777777777779</v>
      </c>
      <c r="G14" s="2"/>
      <c r="H14" s="2">
        <v>3</v>
      </c>
      <c r="I14" s="2">
        <v>2.5</v>
      </c>
      <c r="J14" s="2">
        <f t="shared" si="2"/>
        <v>7.5</v>
      </c>
      <c r="K14" s="2">
        <f t="shared" si="3"/>
        <v>0.83333333333333337</v>
      </c>
      <c r="M14" s="2"/>
      <c r="N14" s="2">
        <v>3</v>
      </c>
      <c r="O14" s="2">
        <v>2</v>
      </c>
      <c r="P14" s="2">
        <f t="shared" si="4"/>
        <v>6</v>
      </c>
      <c r="Q14" s="2">
        <f t="shared" si="5"/>
        <v>0.66666666666666663</v>
      </c>
      <c r="S14" s="2"/>
      <c r="T14" s="2">
        <v>3</v>
      </c>
      <c r="U14" s="2">
        <v>14</v>
      </c>
      <c r="V14" s="9">
        <f t="shared" si="6"/>
        <v>42</v>
      </c>
      <c r="W14" s="9">
        <f t="shared" si="7"/>
        <v>4.666666666666667</v>
      </c>
      <c r="Y14" s="2"/>
      <c r="Z14" s="2">
        <v>3</v>
      </c>
      <c r="AA14" s="2">
        <v>3</v>
      </c>
      <c r="AB14" s="2">
        <f t="shared" si="8"/>
        <v>9</v>
      </c>
      <c r="AC14" s="2">
        <f t="shared" si="9"/>
        <v>1</v>
      </c>
    </row>
    <row r="15" spans="1:29" x14ac:dyDescent="0.25">
      <c r="A15" s="2"/>
      <c r="B15" s="2">
        <v>1</v>
      </c>
      <c r="C15" s="2">
        <v>1</v>
      </c>
      <c r="D15" s="2">
        <f t="shared" si="0"/>
        <v>1</v>
      </c>
      <c r="E15" s="2">
        <f t="shared" si="1"/>
        <v>0.1111111111111111</v>
      </c>
      <c r="G15" s="2"/>
      <c r="H15" s="2">
        <v>3</v>
      </c>
      <c r="I15" s="2">
        <v>2.5</v>
      </c>
      <c r="J15" s="2">
        <f t="shared" si="2"/>
        <v>7.5</v>
      </c>
      <c r="K15" s="2">
        <f t="shared" si="3"/>
        <v>0.83333333333333337</v>
      </c>
      <c r="M15" s="2"/>
      <c r="N15" s="2">
        <v>3</v>
      </c>
      <c r="O15" s="2">
        <v>3</v>
      </c>
      <c r="P15" s="2">
        <f t="shared" si="4"/>
        <v>9</v>
      </c>
      <c r="Q15" s="2">
        <f t="shared" si="5"/>
        <v>1</v>
      </c>
      <c r="S15" s="2"/>
      <c r="T15" s="2">
        <v>3</v>
      </c>
      <c r="U15" s="2">
        <v>5</v>
      </c>
      <c r="V15" s="9">
        <f t="shared" si="6"/>
        <v>15</v>
      </c>
      <c r="W15" s="9">
        <f t="shared" si="7"/>
        <v>1.6666666666666667</v>
      </c>
      <c r="Y15" s="2"/>
      <c r="Z15" s="2">
        <v>2</v>
      </c>
      <c r="AA15" s="2">
        <v>3</v>
      </c>
      <c r="AB15" s="2">
        <f t="shared" si="8"/>
        <v>6</v>
      </c>
      <c r="AC15" s="2">
        <f t="shared" si="9"/>
        <v>0.66666666666666663</v>
      </c>
    </row>
    <row r="16" spans="1:29" x14ac:dyDescent="0.25">
      <c r="A16" s="2"/>
      <c r="B16" s="2">
        <v>2</v>
      </c>
      <c r="C16" s="2">
        <v>3</v>
      </c>
      <c r="D16" s="2">
        <f t="shared" si="0"/>
        <v>6</v>
      </c>
      <c r="E16" s="2">
        <f t="shared" si="1"/>
        <v>0.66666666666666663</v>
      </c>
      <c r="G16" s="2"/>
      <c r="H16" s="2">
        <v>3</v>
      </c>
      <c r="I16" s="2">
        <v>2.5</v>
      </c>
      <c r="J16" s="2">
        <f t="shared" si="2"/>
        <v>7.5</v>
      </c>
      <c r="K16" s="2">
        <f t="shared" si="3"/>
        <v>0.83333333333333337</v>
      </c>
      <c r="M16" s="2"/>
      <c r="N16" s="2">
        <v>2</v>
      </c>
      <c r="O16" s="2">
        <v>2</v>
      </c>
      <c r="P16" s="2">
        <f t="shared" si="4"/>
        <v>4</v>
      </c>
      <c r="Q16" s="2">
        <f t="shared" si="5"/>
        <v>0.44444444444444442</v>
      </c>
      <c r="S16" s="2"/>
      <c r="T16" s="2">
        <v>3</v>
      </c>
      <c r="U16" s="2">
        <v>14.5</v>
      </c>
      <c r="V16" s="9">
        <f t="shared" si="6"/>
        <v>43.5</v>
      </c>
      <c r="W16" s="9">
        <f t="shared" si="7"/>
        <v>4.833333333333333</v>
      </c>
      <c r="Y16" s="2"/>
      <c r="Z16" s="2">
        <v>3.5</v>
      </c>
      <c r="AA16" s="2">
        <v>3</v>
      </c>
      <c r="AB16" s="2">
        <f t="shared" si="8"/>
        <v>10.5</v>
      </c>
      <c r="AC16" s="2">
        <f t="shared" si="9"/>
        <v>1.1666666666666667</v>
      </c>
    </row>
    <row r="17" spans="1:29" x14ac:dyDescent="0.25">
      <c r="A17" s="2"/>
      <c r="B17" s="2">
        <v>1</v>
      </c>
      <c r="C17" s="2">
        <v>2</v>
      </c>
      <c r="D17" s="2">
        <f t="shared" si="0"/>
        <v>2</v>
      </c>
      <c r="E17" s="2">
        <f t="shared" si="1"/>
        <v>0.22222222222222221</v>
      </c>
      <c r="G17" s="2"/>
      <c r="H17" s="2">
        <v>3</v>
      </c>
      <c r="I17" s="2">
        <v>3</v>
      </c>
      <c r="J17" s="2">
        <f t="shared" si="2"/>
        <v>9</v>
      </c>
      <c r="K17" s="2">
        <f t="shared" si="3"/>
        <v>1</v>
      </c>
      <c r="M17" s="2"/>
      <c r="N17" s="2">
        <v>3</v>
      </c>
      <c r="O17" s="2">
        <v>13</v>
      </c>
      <c r="P17" s="2">
        <f t="shared" si="4"/>
        <v>39</v>
      </c>
      <c r="Q17" s="2">
        <f t="shared" si="5"/>
        <v>4.333333333333333</v>
      </c>
      <c r="S17" s="2"/>
      <c r="T17" s="2">
        <v>3</v>
      </c>
      <c r="U17" s="2">
        <v>4</v>
      </c>
      <c r="V17" s="9">
        <f t="shared" si="6"/>
        <v>12</v>
      </c>
      <c r="W17" s="9">
        <f t="shared" si="7"/>
        <v>1.3333333333333333</v>
      </c>
      <c r="Y17" s="2"/>
      <c r="Z17" s="2">
        <v>3</v>
      </c>
      <c r="AA17" s="2">
        <v>2</v>
      </c>
      <c r="AB17" s="2">
        <f t="shared" si="8"/>
        <v>6</v>
      </c>
      <c r="AC17" s="2">
        <f t="shared" si="9"/>
        <v>0.66666666666666663</v>
      </c>
    </row>
    <row r="18" spans="1:29" x14ac:dyDescent="0.25">
      <c r="A18" s="2"/>
      <c r="B18" s="2">
        <v>2.5</v>
      </c>
      <c r="C18" s="2">
        <v>3</v>
      </c>
      <c r="D18" s="2">
        <f t="shared" si="0"/>
        <v>7.5</v>
      </c>
      <c r="E18" s="2">
        <f t="shared" si="1"/>
        <v>0.83333333333333337</v>
      </c>
      <c r="G18" s="2"/>
      <c r="H18" s="2">
        <v>3</v>
      </c>
      <c r="I18" s="2">
        <v>1.5</v>
      </c>
      <c r="J18" s="2">
        <f t="shared" si="2"/>
        <v>4.5</v>
      </c>
      <c r="K18" s="2">
        <f t="shared" si="3"/>
        <v>0.5</v>
      </c>
      <c r="M18" s="2"/>
      <c r="N18" s="2">
        <v>2</v>
      </c>
      <c r="O18" s="2">
        <v>2</v>
      </c>
      <c r="P18" s="2">
        <f t="shared" si="4"/>
        <v>4</v>
      </c>
      <c r="Q18" s="2">
        <f t="shared" si="5"/>
        <v>0.44444444444444442</v>
      </c>
      <c r="S18" s="2"/>
      <c r="T18" s="2">
        <v>3</v>
      </c>
      <c r="U18" s="2">
        <v>3</v>
      </c>
      <c r="V18" s="9">
        <f t="shared" si="6"/>
        <v>9</v>
      </c>
      <c r="W18" s="9">
        <f t="shared" si="7"/>
        <v>1</v>
      </c>
      <c r="Y18" s="2"/>
      <c r="Z18" s="2">
        <v>2</v>
      </c>
      <c r="AA18" s="2">
        <v>3</v>
      </c>
      <c r="AB18" s="2">
        <f t="shared" si="8"/>
        <v>6</v>
      </c>
      <c r="AC18" s="2">
        <f t="shared" si="9"/>
        <v>0.66666666666666663</v>
      </c>
    </row>
    <row r="19" spans="1:29" x14ac:dyDescent="0.25">
      <c r="A19" s="2"/>
      <c r="B19" s="2">
        <v>2.5</v>
      </c>
      <c r="C19" s="2">
        <v>3</v>
      </c>
      <c r="D19" s="2">
        <f t="shared" si="0"/>
        <v>7.5</v>
      </c>
      <c r="E19" s="2">
        <f t="shared" si="1"/>
        <v>0.83333333333333337</v>
      </c>
      <c r="G19" s="2"/>
      <c r="H19" s="2">
        <v>3</v>
      </c>
      <c r="I19" s="2">
        <v>1.5</v>
      </c>
      <c r="J19" s="2">
        <f t="shared" si="2"/>
        <v>4.5</v>
      </c>
      <c r="K19" s="2">
        <f t="shared" si="3"/>
        <v>0.5</v>
      </c>
      <c r="M19" s="2"/>
      <c r="N19" s="2">
        <v>3</v>
      </c>
      <c r="O19" s="2">
        <v>2</v>
      </c>
      <c r="P19" s="2">
        <f t="shared" si="4"/>
        <v>6</v>
      </c>
      <c r="Q19" s="2">
        <f t="shared" si="5"/>
        <v>0.66666666666666663</v>
      </c>
      <c r="S19" s="2"/>
      <c r="T19" s="2">
        <v>3</v>
      </c>
      <c r="U19" s="2">
        <v>3</v>
      </c>
      <c r="V19" s="9">
        <f t="shared" si="6"/>
        <v>9</v>
      </c>
      <c r="W19" s="9">
        <f t="shared" si="7"/>
        <v>1</v>
      </c>
      <c r="Y19" s="2"/>
      <c r="Z19" s="2">
        <v>3.5</v>
      </c>
      <c r="AA19" s="2">
        <v>1.5</v>
      </c>
      <c r="AB19" s="2">
        <f t="shared" si="8"/>
        <v>5.25</v>
      </c>
      <c r="AC19" s="2">
        <f t="shared" si="9"/>
        <v>0.58333333333333337</v>
      </c>
    </row>
    <row r="20" spans="1:29" x14ac:dyDescent="0.25">
      <c r="A20" s="2"/>
      <c r="B20" s="2">
        <v>2</v>
      </c>
      <c r="C20" s="2">
        <v>2.5</v>
      </c>
      <c r="D20" s="2">
        <f t="shared" si="0"/>
        <v>5</v>
      </c>
      <c r="E20" s="2">
        <f t="shared" si="1"/>
        <v>0.55555555555555558</v>
      </c>
      <c r="G20" s="3"/>
      <c r="H20" s="3">
        <v>3</v>
      </c>
      <c r="I20" s="3">
        <v>13</v>
      </c>
      <c r="J20" s="3">
        <f t="shared" si="2"/>
        <v>39</v>
      </c>
      <c r="K20" s="3">
        <f t="shared" si="3"/>
        <v>4.333333333333333</v>
      </c>
      <c r="M20" s="2"/>
      <c r="N20" s="2">
        <v>3</v>
      </c>
      <c r="O20" s="2">
        <v>3</v>
      </c>
      <c r="P20" s="2">
        <f t="shared" si="4"/>
        <v>9</v>
      </c>
      <c r="Q20" s="2">
        <f t="shared" si="5"/>
        <v>1</v>
      </c>
      <c r="S20" s="2"/>
      <c r="T20" s="2">
        <v>1.5</v>
      </c>
      <c r="U20" s="2">
        <v>2</v>
      </c>
      <c r="V20" s="9">
        <f t="shared" si="6"/>
        <v>3</v>
      </c>
      <c r="W20" s="9">
        <f t="shared" si="7"/>
        <v>0.33333333333333331</v>
      </c>
      <c r="Y20" s="2"/>
      <c r="Z20" s="2">
        <v>2</v>
      </c>
      <c r="AA20" s="2">
        <v>3</v>
      </c>
      <c r="AB20" s="2">
        <f t="shared" si="8"/>
        <v>6</v>
      </c>
      <c r="AC20" s="2">
        <f t="shared" si="9"/>
        <v>0.66666666666666663</v>
      </c>
    </row>
    <row r="21" spans="1:29" x14ac:dyDescent="0.25">
      <c r="A21" s="2"/>
      <c r="B21" s="2">
        <v>2</v>
      </c>
      <c r="C21" s="2">
        <v>2.5</v>
      </c>
      <c r="D21" s="2">
        <f t="shared" si="0"/>
        <v>5</v>
      </c>
      <c r="E21" s="2">
        <f t="shared" si="1"/>
        <v>0.55555555555555558</v>
      </c>
      <c r="G21" s="5"/>
      <c r="H21" s="6" t="s">
        <v>7</v>
      </c>
      <c r="I21" s="6"/>
      <c r="J21" s="7"/>
      <c r="K21" s="8"/>
      <c r="M21" s="2"/>
      <c r="N21" s="2">
        <v>3</v>
      </c>
      <c r="O21" s="2">
        <v>2</v>
      </c>
      <c r="P21" s="2">
        <f t="shared" si="4"/>
        <v>6</v>
      </c>
      <c r="Q21" s="2">
        <f t="shared" si="5"/>
        <v>0.66666666666666663</v>
      </c>
      <c r="S21" s="2"/>
      <c r="T21" s="2">
        <v>3</v>
      </c>
      <c r="U21" s="2">
        <v>3</v>
      </c>
      <c r="V21" s="9">
        <f t="shared" si="6"/>
        <v>9</v>
      </c>
      <c r="W21" s="9">
        <f t="shared" si="7"/>
        <v>1</v>
      </c>
      <c r="Y21" s="2"/>
      <c r="Z21" s="2">
        <v>2</v>
      </c>
      <c r="AA21" s="2">
        <v>3</v>
      </c>
      <c r="AB21" s="2">
        <f t="shared" si="8"/>
        <v>6</v>
      </c>
      <c r="AC21" s="2">
        <f t="shared" si="9"/>
        <v>0.66666666666666663</v>
      </c>
    </row>
    <row r="22" spans="1:29" x14ac:dyDescent="0.25">
      <c r="A22" s="2"/>
      <c r="B22" s="2">
        <v>2</v>
      </c>
      <c r="C22" s="2">
        <v>4.5</v>
      </c>
      <c r="D22" s="2">
        <f t="shared" si="0"/>
        <v>9</v>
      </c>
      <c r="E22" s="2">
        <f t="shared" si="1"/>
        <v>1</v>
      </c>
      <c r="G22" s="4" t="s">
        <v>8</v>
      </c>
      <c r="H22" s="4">
        <v>4</v>
      </c>
      <c r="I22" s="4">
        <v>3</v>
      </c>
      <c r="J22" s="4">
        <f t="shared" si="2"/>
        <v>12</v>
      </c>
      <c r="K22" s="4">
        <f t="shared" si="3"/>
        <v>1.3333333333333333</v>
      </c>
      <c r="M22" s="2"/>
      <c r="N22" s="2">
        <v>3</v>
      </c>
      <c r="O22" s="2">
        <v>2</v>
      </c>
      <c r="P22" s="2">
        <f t="shared" si="4"/>
        <v>6</v>
      </c>
      <c r="Q22" s="2">
        <f t="shared" si="5"/>
        <v>0.66666666666666663</v>
      </c>
      <c r="S22" s="2"/>
      <c r="T22" s="2">
        <v>3</v>
      </c>
      <c r="U22" s="2">
        <v>3</v>
      </c>
      <c r="V22" s="9">
        <f t="shared" si="6"/>
        <v>9</v>
      </c>
      <c r="W22" s="9">
        <f t="shared" si="7"/>
        <v>1</v>
      </c>
      <c r="Y22" s="2"/>
      <c r="Z22" s="2">
        <v>3</v>
      </c>
      <c r="AA22" s="2">
        <v>3</v>
      </c>
      <c r="AB22" s="2">
        <f t="shared" si="8"/>
        <v>9</v>
      </c>
      <c r="AC22" s="2">
        <f t="shared" si="9"/>
        <v>1</v>
      </c>
    </row>
    <row r="23" spans="1:29" x14ac:dyDescent="0.25">
      <c r="A23" s="2" t="s">
        <v>6</v>
      </c>
      <c r="B23" s="2">
        <v>1.5</v>
      </c>
      <c r="C23" s="2">
        <v>3</v>
      </c>
      <c r="D23" s="2">
        <f t="shared" si="0"/>
        <v>4.5</v>
      </c>
      <c r="E23" s="2">
        <f t="shared" si="1"/>
        <v>0.5</v>
      </c>
      <c r="G23" s="2"/>
      <c r="H23" s="2"/>
      <c r="I23" s="2"/>
      <c r="J23" s="2">
        <f t="shared" si="2"/>
        <v>0</v>
      </c>
      <c r="K23" s="2">
        <f t="shared" si="3"/>
        <v>0</v>
      </c>
      <c r="M23" s="2"/>
      <c r="N23" s="2">
        <v>3</v>
      </c>
      <c r="O23" s="2">
        <v>2</v>
      </c>
      <c r="P23" s="2">
        <f t="shared" si="4"/>
        <v>6</v>
      </c>
      <c r="Q23" s="2">
        <f t="shared" si="5"/>
        <v>0.66666666666666663</v>
      </c>
      <c r="S23" s="2"/>
      <c r="T23" s="2">
        <v>3</v>
      </c>
      <c r="U23" s="2">
        <v>2</v>
      </c>
      <c r="V23" s="9">
        <f t="shared" si="6"/>
        <v>6</v>
      </c>
      <c r="W23" s="9">
        <f t="shared" si="7"/>
        <v>0.66666666666666663</v>
      </c>
      <c r="Y23" s="2"/>
      <c r="Z23" s="2">
        <v>3</v>
      </c>
      <c r="AA23" s="2">
        <v>3</v>
      </c>
      <c r="AB23" s="2">
        <f t="shared" si="8"/>
        <v>9</v>
      </c>
      <c r="AC23" s="2">
        <f t="shared" si="9"/>
        <v>1</v>
      </c>
    </row>
    <row r="24" spans="1:29" x14ac:dyDescent="0.25">
      <c r="A24" s="2"/>
      <c r="B24" s="2">
        <v>1</v>
      </c>
      <c r="C24" s="2">
        <v>2</v>
      </c>
      <c r="D24" s="2">
        <f t="shared" si="0"/>
        <v>2</v>
      </c>
      <c r="E24" s="2">
        <f t="shared" si="1"/>
        <v>0.22222222222222221</v>
      </c>
      <c r="G24" s="2"/>
      <c r="H24" s="2">
        <v>3</v>
      </c>
      <c r="I24" s="2">
        <v>2</v>
      </c>
      <c r="J24" s="2">
        <f t="shared" si="2"/>
        <v>6</v>
      </c>
      <c r="K24" s="2">
        <f t="shared" si="3"/>
        <v>0.66666666666666663</v>
      </c>
      <c r="M24" s="2"/>
      <c r="N24" s="2">
        <v>3</v>
      </c>
      <c r="O24" s="2">
        <v>2</v>
      </c>
      <c r="P24" s="2">
        <f t="shared" si="4"/>
        <v>6</v>
      </c>
      <c r="Q24" s="2">
        <f t="shared" si="5"/>
        <v>0.66666666666666663</v>
      </c>
      <c r="S24" s="2"/>
      <c r="T24" s="2">
        <v>3</v>
      </c>
      <c r="U24" s="2">
        <v>3</v>
      </c>
      <c r="V24" s="9">
        <f t="shared" si="6"/>
        <v>9</v>
      </c>
      <c r="W24" s="9">
        <f t="shared" si="7"/>
        <v>1</v>
      </c>
      <c r="Y24" s="2"/>
      <c r="Z24" s="2">
        <v>1.5</v>
      </c>
      <c r="AA24" s="2">
        <v>2</v>
      </c>
      <c r="AB24" s="2">
        <f t="shared" si="8"/>
        <v>3</v>
      </c>
      <c r="AC24" s="2">
        <f t="shared" si="9"/>
        <v>0.33333333333333331</v>
      </c>
    </row>
    <row r="25" spans="1:29" x14ac:dyDescent="0.25">
      <c r="A25" s="2"/>
      <c r="B25" s="2">
        <v>1.5</v>
      </c>
      <c r="C25" s="2">
        <v>2</v>
      </c>
      <c r="D25" s="2">
        <f t="shared" si="0"/>
        <v>3</v>
      </c>
      <c r="E25" s="2">
        <f t="shared" si="1"/>
        <v>0.33333333333333331</v>
      </c>
      <c r="G25" s="2"/>
      <c r="H25" s="2">
        <v>3</v>
      </c>
      <c r="I25" s="2">
        <v>2</v>
      </c>
      <c r="J25" s="2">
        <f t="shared" si="2"/>
        <v>6</v>
      </c>
      <c r="K25" s="2">
        <f t="shared" si="3"/>
        <v>0.66666666666666663</v>
      </c>
      <c r="M25" s="2"/>
      <c r="N25" s="2">
        <v>3</v>
      </c>
      <c r="O25" s="2">
        <v>5</v>
      </c>
      <c r="P25" s="2">
        <f t="shared" si="4"/>
        <v>15</v>
      </c>
      <c r="Q25" s="2">
        <f t="shared" si="5"/>
        <v>1.6666666666666667</v>
      </c>
      <c r="S25" s="2"/>
      <c r="T25" s="2">
        <v>3</v>
      </c>
      <c r="U25" s="2">
        <v>13</v>
      </c>
      <c r="V25" s="9">
        <f t="shared" si="6"/>
        <v>39</v>
      </c>
      <c r="W25" s="9">
        <f t="shared" si="7"/>
        <v>4.333333333333333</v>
      </c>
      <c r="Y25" s="2"/>
      <c r="Z25" s="2">
        <v>3</v>
      </c>
      <c r="AA25" s="2">
        <v>2</v>
      </c>
      <c r="AB25" s="2">
        <f t="shared" si="8"/>
        <v>6</v>
      </c>
      <c r="AC25" s="2">
        <f t="shared" si="9"/>
        <v>0.66666666666666663</v>
      </c>
    </row>
    <row r="26" spans="1:29" x14ac:dyDescent="0.25">
      <c r="A26" s="2"/>
      <c r="B26" s="2">
        <v>2</v>
      </c>
      <c r="C26" s="2">
        <v>3.5</v>
      </c>
      <c r="D26" s="2">
        <f t="shared" si="0"/>
        <v>7</v>
      </c>
      <c r="E26" s="2">
        <f t="shared" si="1"/>
        <v>0.77777777777777779</v>
      </c>
      <c r="G26" s="2"/>
      <c r="H26" s="2">
        <v>3</v>
      </c>
      <c r="I26" s="2">
        <v>2</v>
      </c>
      <c r="J26" s="2">
        <f t="shared" si="2"/>
        <v>6</v>
      </c>
      <c r="K26" s="2">
        <f t="shared" si="3"/>
        <v>0.66666666666666663</v>
      </c>
      <c r="M26" s="2" t="s">
        <v>9</v>
      </c>
      <c r="N26" s="2">
        <v>3</v>
      </c>
      <c r="O26" s="2">
        <v>16</v>
      </c>
      <c r="P26" s="2">
        <f t="shared" si="4"/>
        <v>48</v>
      </c>
      <c r="Q26" s="2">
        <f t="shared" si="5"/>
        <v>5.333333333333333</v>
      </c>
      <c r="S26" s="2"/>
      <c r="T26" s="2">
        <v>3</v>
      </c>
      <c r="U26" s="2">
        <v>4</v>
      </c>
      <c r="V26" s="9">
        <f t="shared" si="6"/>
        <v>12</v>
      </c>
      <c r="W26" s="9">
        <f t="shared" si="7"/>
        <v>1.3333333333333333</v>
      </c>
      <c r="Y26" s="2"/>
      <c r="Z26" s="2">
        <v>3</v>
      </c>
      <c r="AA26" s="2">
        <v>3</v>
      </c>
      <c r="AB26" s="2">
        <f t="shared" si="8"/>
        <v>9</v>
      </c>
      <c r="AC26" s="2">
        <f t="shared" si="9"/>
        <v>1</v>
      </c>
    </row>
    <row r="27" spans="1:29" x14ac:dyDescent="0.25">
      <c r="A27" s="2"/>
      <c r="B27" s="2">
        <v>2</v>
      </c>
      <c r="C27" s="2">
        <v>2.5</v>
      </c>
      <c r="D27" s="2">
        <f t="shared" si="0"/>
        <v>5</v>
      </c>
      <c r="E27" s="2">
        <f t="shared" si="1"/>
        <v>0.55555555555555558</v>
      </c>
      <c r="G27" s="2"/>
      <c r="H27" s="2">
        <v>3</v>
      </c>
      <c r="I27" s="2">
        <v>2</v>
      </c>
      <c r="J27" s="2">
        <f t="shared" si="2"/>
        <v>6</v>
      </c>
      <c r="K27" s="2">
        <f t="shared" si="3"/>
        <v>0.66666666666666663</v>
      </c>
      <c r="M27" s="2"/>
      <c r="N27" s="2">
        <v>3</v>
      </c>
      <c r="O27" s="2">
        <v>3</v>
      </c>
      <c r="P27" s="2">
        <f t="shared" si="4"/>
        <v>9</v>
      </c>
      <c r="Q27" s="2">
        <f t="shared" si="5"/>
        <v>1</v>
      </c>
      <c r="S27" s="2"/>
      <c r="T27" s="2">
        <v>3</v>
      </c>
      <c r="U27" s="2">
        <v>3</v>
      </c>
      <c r="V27" s="9">
        <f t="shared" si="6"/>
        <v>9</v>
      </c>
      <c r="W27" s="9">
        <f t="shared" si="7"/>
        <v>1</v>
      </c>
      <c r="Y27" s="2"/>
      <c r="Z27" s="2">
        <v>2</v>
      </c>
      <c r="AA27" s="2">
        <v>3</v>
      </c>
      <c r="AB27" s="2">
        <f t="shared" si="8"/>
        <v>6</v>
      </c>
      <c r="AC27" s="2">
        <f t="shared" si="9"/>
        <v>0.66666666666666663</v>
      </c>
    </row>
    <row r="28" spans="1:29" x14ac:dyDescent="0.25">
      <c r="A28" s="2"/>
      <c r="B28" s="2">
        <v>2</v>
      </c>
      <c r="C28" s="2">
        <v>2.5</v>
      </c>
      <c r="D28" s="2">
        <f t="shared" si="0"/>
        <v>5</v>
      </c>
      <c r="E28" s="2">
        <f t="shared" si="1"/>
        <v>0.55555555555555558</v>
      </c>
      <c r="G28" s="2" t="s">
        <v>9</v>
      </c>
      <c r="H28" s="2">
        <v>3</v>
      </c>
      <c r="I28" s="2">
        <v>28</v>
      </c>
      <c r="J28" s="2">
        <f t="shared" si="2"/>
        <v>84</v>
      </c>
      <c r="K28" s="2">
        <f t="shared" si="3"/>
        <v>9.3333333333333339</v>
      </c>
      <c r="M28" s="2"/>
      <c r="N28" s="2">
        <v>3</v>
      </c>
      <c r="O28" s="2">
        <v>13</v>
      </c>
      <c r="P28" s="2">
        <f t="shared" si="4"/>
        <v>39</v>
      </c>
      <c r="Q28" s="2">
        <f t="shared" si="5"/>
        <v>4.333333333333333</v>
      </c>
      <c r="S28" s="2"/>
      <c r="T28" s="2">
        <v>3</v>
      </c>
      <c r="U28" s="2">
        <v>4</v>
      </c>
      <c r="V28" s="9">
        <f t="shared" si="6"/>
        <v>12</v>
      </c>
      <c r="W28" s="9">
        <f t="shared" si="7"/>
        <v>1.3333333333333333</v>
      </c>
      <c r="Y28" s="2"/>
      <c r="Z28" s="2">
        <v>1.5</v>
      </c>
      <c r="AA28" s="2">
        <v>2</v>
      </c>
      <c r="AB28" s="2">
        <f t="shared" si="8"/>
        <v>3</v>
      </c>
      <c r="AC28" s="2">
        <f t="shared" si="9"/>
        <v>0.33333333333333331</v>
      </c>
    </row>
    <row r="29" spans="1:29" x14ac:dyDescent="0.25">
      <c r="A29" s="2"/>
      <c r="B29" s="2">
        <v>1.5</v>
      </c>
      <c r="C29" s="2">
        <v>2</v>
      </c>
      <c r="D29" s="2">
        <f t="shared" si="0"/>
        <v>3</v>
      </c>
      <c r="E29" s="2">
        <f t="shared" si="1"/>
        <v>0.33333333333333331</v>
      </c>
      <c r="G29" s="2"/>
      <c r="H29" s="2">
        <v>3</v>
      </c>
      <c r="I29" s="2">
        <v>3</v>
      </c>
      <c r="J29" s="2">
        <f t="shared" si="2"/>
        <v>9</v>
      </c>
      <c r="K29" s="2">
        <f t="shared" si="3"/>
        <v>1</v>
      </c>
      <c r="M29" s="2"/>
      <c r="N29" s="2">
        <v>3</v>
      </c>
      <c r="O29" s="2">
        <v>5</v>
      </c>
      <c r="P29" s="2">
        <f t="shared" si="4"/>
        <v>15</v>
      </c>
      <c r="Q29" s="2">
        <f t="shared" si="5"/>
        <v>1.6666666666666667</v>
      </c>
      <c r="S29" s="2" t="s">
        <v>12</v>
      </c>
      <c r="T29" s="2">
        <v>3</v>
      </c>
      <c r="U29" s="2">
        <v>2</v>
      </c>
      <c r="V29" s="9">
        <f t="shared" si="6"/>
        <v>6</v>
      </c>
      <c r="W29" s="9">
        <f t="shared" si="7"/>
        <v>0.66666666666666663</v>
      </c>
      <c r="Y29" s="2"/>
      <c r="Z29" s="2">
        <v>2</v>
      </c>
      <c r="AA29" s="2">
        <v>3</v>
      </c>
      <c r="AB29" s="2">
        <f t="shared" si="8"/>
        <v>6</v>
      </c>
      <c r="AC29" s="2">
        <f t="shared" si="9"/>
        <v>0.66666666666666663</v>
      </c>
    </row>
    <row r="30" spans="1:29" x14ac:dyDescent="0.25">
      <c r="A30" s="2"/>
      <c r="B30" s="2">
        <v>1</v>
      </c>
      <c r="C30" s="2">
        <v>2</v>
      </c>
      <c r="D30" s="2">
        <f t="shared" si="0"/>
        <v>2</v>
      </c>
      <c r="E30" s="2">
        <f t="shared" si="1"/>
        <v>0.22222222222222221</v>
      </c>
      <c r="G30" s="2"/>
      <c r="H30" s="2">
        <v>3</v>
      </c>
      <c r="I30" s="2">
        <v>3</v>
      </c>
      <c r="J30" s="2">
        <f t="shared" si="2"/>
        <v>9</v>
      </c>
      <c r="K30" s="2">
        <f t="shared" si="3"/>
        <v>1</v>
      </c>
      <c r="M30" s="2" t="s">
        <v>9</v>
      </c>
      <c r="N30" s="2">
        <v>3</v>
      </c>
      <c r="O30" s="2">
        <v>9</v>
      </c>
      <c r="P30" s="2">
        <f t="shared" si="4"/>
        <v>27</v>
      </c>
      <c r="Q30" s="2">
        <f t="shared" si="5"/>
        <v>3</v>
      </c>
      <c r="S30" s="2"/>
      <c r="T30" s="2">
        <v>3</v>
      </c>
      <c r="U30" s="2">
        <v>6</v>
      </c>
      <c r="V30" s="9">
        <f t="shared" si="6"/>
        <v>18</v>
      </c>
      <c r="W30" s="9">
        <f t="shared" si="7"/>
        <v>2</v>
      </c>
      <c r="Y30" s="2"/>
      <c r="Z30" s="2">
        <v>2</v>
      </c>
      <c r="AA30" s="2">
        <v>3</v>
      </c>
      <c r="AB30" s="2">
        <f t="shared" si="8"/>
        <v>6</v>
      </c>
      <c r="AC30" s="2">
        <f t="shared" si="9"/>
        <v>0.66666666666666663</v>
      </c>
    </row>
    <row r="31" spans="1:29" x14ac:dyDescent="0.25">
      <c r="A31" s="2"/>
      <c r="B31" s="2">
        <v>2</v>
      </c>
      <c r="C31" s="2">
        <v>2.5</v>
      </c>
      <c r="D31" s="2">
        <f t="shared" si="0"/>
        <v>5</v>
      </c>
      <c r="E31" s="2">
        <f t="shared" si="1"/>
        <v>0.55555555555555558</v>
      </c>
      <c r="G31" s="2"/>
      <c r="H31" s="2">
        <v>3</v>
      </c>
      <c r="I31" s="2">
        <v>3</v>
      </c>
      <c r="J31" s="2">
        <f t="shared" si="2"/>
        <v>9</v>
      </c>
      <c r="K31" s="2">
        <f t="shared" si="3"/>
        <v>1</v>
      </c>
      <c r="M31" s="2"/>
      <c r="N31" s="2">
        <v>3</v>
      </c>
      <c r="O31" s="2">
        <v>8</v>
      </c>
      <c r="P31" s="2">
        <f t="shared" si="4"/>
        <v>24</v>
      </c>
      <c r="Q31" s="2">
        <f t="shared" si="5"/>
        <v>2.6666666666666665</v>
      </c>
      <c r="S31" s="2" t="s">
        <v>14</v>
      </c>
      <c r="T31" s="2">
        <v>3</v>
      </c>
      <c r="U31" s="2">
        <v>41</v>
      </c>
      <c r="V31" s="9">
        <f t="shared" si="6"/>
        <v>123</v>
      </c>
      <c r="W31" s="9">
        <f t="shared" si="7"/>
        <v>13.666666666666666</v>
      </c>
      <c r="Y31" s="2"/>
      <c r="Z31" s="2">
        <v>3</v>
      </c>
      <c r="AA31" s="2">
        <v>3</v>
      </c>
      <c r="AB31" s="2">
        <f t="shared" si="8"/>
        <v>9</v>
      </c>
      <c r="AC31" s="2">
        <f t="shared" si="9"/>
        <v>1</v>
      </c>
    </row>
    <row r="32" spans="1:29" x14ac:dyDescent="0.25">
      <c r="A32" s="2"/>
      <c r="B32" s="2">
        <v>1.5</v>
      </c>
      <c r="C32" s="2">
        <v>3.5</v>
      </c>
      <c r="D32" s="2">
        <f t="shared" si="0"/>
        <v>5.25</v>
      </c>
      <c r="E32" s="2">
        <f t="shared" si="1"/>
        <v>0.58333333333333337</v>
      </c>
      <c r="G32" s="2"/>
      <c r="H32" s="2">
        <v>3</v>
      </c>
      <c r="I32" s="2">
        <v>3</v>
      </c>
      <c r="J32" s="2">
        <f t="shared" si="2"/>
        <v>9</v>
      </c>
      <c r="K32" s="2">
        <f t="shared" si="3"/>
        <v>1</v>
      </c>
      <c r="M32" s="2"/>
      <c r="N32" s="2">
        <v>3</v>
      </c>
      <c r="O32" s="2">
        <v>2</v>
      </c>
      <c r="P32" s="2">
        <f t="shared" si="4"/>
        <v>6</v>
      </c>
      <c r="Q32" s="2">
        <f t="shared" si="5"/>
        <v>0.66666666666666663</v>
      </c>
      <c r="S32" s="2"/>
      <c r="T32" s="2">
        <v>3</v>
      </c>
      <c r="U32" s="2">
        <v>3</v>
      </c>
      <c r="V32" s="9">
        <f t="shared" si="6"/>
        <v>9</v>
      </c>
      <c r="W32" s="9">
        <f t="shared" si="7"/>
        <v>1</v>
      </c>
      <c r="Y32" s="2"/>
      <c r="Z32" s="2">
        <v>3</v>
      </c>
      <c r="AA32" s="2">
        <v>3</v>
      </c>
      <c r="AB32" s="2">
        <f t="shared" si="8"/>
        <v>9</v>
      </c>
      <c r="AC32" s="2">
        <f t="shared" si="9"/>
        <v>1</v>
      </c>
    </row>
    <row r="33" spans="1:29" x14ac:dyDescent="0.25">
      <c r="A33" s="2"/>
      <c r="B33" s="2">
        <v>1.5</v>
      </c>
      <c r="C33" s="2">
        <v>2.5</v>
      </c>
      <c r="D33" s="2">
        <f t="shared" si="0"/>
        <v>3.75</v>
      </c>
      <c r="E33" s="2">
        <f t="shared" si="1"/>
        <v>0.41666666666666669</v>
      </c>
      <c r="G33" s="2"/>
      <c r="H33" s="2">
        <v>3</v>
      </c>
      <c r="I33" s="2">
        <v>3</v>
      </c>
      <c r="J33" s="2">
        <f t="shared" si="2"/>
        <v>9</v>
      </c>
      <c r="K33" s="2">
        <f t="shared" si="3"/>
        <v>1</v>
      </c>
      <c r="M33" s="2"/>
      <c r="N33" s="2">
        <v>3</v>
      </c>
      <c r="O33" s="2">
        <v>15</v>
      </c>
      <c r="P33" s="2">
        <f t="shared" si="4"/>
        <v>45</v>
      </c>
      <c r="Q33" s="2">
        <f t="shared" si="5"/>
        <v>5</v>
      </c>
      <c r="S33" s="2"/>
      <c r="T33" s="2">
        <v>3</v>
      </c>
      <c r="U33" s="2">
        <v>3</v>
      </c>
      <c r="V33" s="9">
        <f t="shared" si="6"/>
        <v>9</v>
      </c>
      <c r="W33" s="9">
        <f t="shared" si="7"/>
        <v>1</v>
      </c>
      <c r="Y33" s="2"/>
      <c r="Z33" s="2">
        <v>1.5</v>
      </c>
      <c r="AA33" s="2">
        <v>2</v>
      </c>
      <c r="AB33" s="2">
        <f t="shared" si="8"/>
        <v>3</v>
      </c>
      <c r="AC33" s="2">
        <f t="shared" si="9"/>
        <v>0.33333333333333331</v>
      </c>
    </row>
    <row r="34" spans="1:29" x14ac:dyDescent="0.25">
      <c r="A34" s="2"/>
      <c r="B34" s="2">
        <v>1</v>
      </c>
      <c r="C34" s="2">
        <v>1</v>
      </c>
      <c r="D34" s="2">
        <f t="shared" si="0"/>
        <v>1</v>
      </c>
      <c r="E34" s="2">
        <f t="shared" si="1"/>
        <v>0.1111111111111111</v>
      </c>
      <c r="G34" s="2"/>
      <c r="H34" s="2">
        <v>3</v>
      </c>
      <c r="I34" s="2">
        <v>3</v>
      </c>
      <c r="J34" s="2">
        <f t="shared" si="2"/>
        <v>9</v>
      </c>
      <c r="K34" s="2">
        <f t="shared" si="3"/>
        <v>1</v>
      </c>
      <c r="M34" s="2"/>
      <c r="N34" s="2">
        <v>3</v>
      </c>
      <c r="O34" s="2">
        <v>2</v>
      </c>
      <c r="P34" s="2">
        <f t="shared" si="4"/>
        <v>6</v>
      </c>
      <c r="Q34" s="2">
        <f t="shared" si="5"/>
        <v>0.66666666666666663</v>
      </c>
      <c r="S34" s="2"/>
      <c r="T34" s="2">
        <v>3</v>
      </c>
      <c r="U34" s="2">
        <v>3</v>
      </c>
      <c r="V34" s="9">
        <f t="shared" si="6"/>
        <v>9</v>
      </c>
      <c r="W34" s="9">
        <f t="shared" si="7"/>
        <v>1</v>
      </c>
      <c r="Y34" s="2"/>
      <c r="Z34" s="2">
        <v>3</v>
      </c>
      <c r="AA34" s="2">
        <v>3</v>
      </c>
      <c r="AB34" s="2">
        <f t="shared" si="8"/>
        <v>9</v>
      </c>
      <c r="AC34" s="2">
        <f t="shared" si="9"/>
        <v>1</v>
      </c>
    </row>
    <row r="35" spans="1:29" x14ac:dyDescent="0.25">
      <c r="A35" s="2"/>
      <c r="B35" s="2">
        <v>1.5</v>
      </c>
      <c r="C35" s="2">
        <v>2</v>
      </c>
      <c r="D35" s="2">
        <f t="shared" si="0"/>
        <v>3</v>
      </c>
      <c r="E35" s="2">
        <f t="shared" si="1"/>
        <v>0.33333333333333331</v>
      </c>
      <c r="G35" s="2"/>
      <c r="H35" s="2">
        <v>3</v>
      </c>
      <c r="I35" s="2">
        <v>2</v>
      </c>
      <c r="J35" s="2">
        <f t="shared" si="2"/>
        <v>6</v>
      </c>
      <c r="K35" s="2">
        <f t="shared" si="3"/>
        <v>0.66666666666666663</v>
      </c>
      <c r="M35" s="2"/>
      <c r="N35" s="2">
        <v>3</v>
      </c>
      <c r="O35" s="2">
        <v>2</v>
      </c>
      <c r="P35" s="2">
        <f t="shared" si="4"/>
        <v>6</v>
      </c>
      <c r="Q35" s="2">
        <f t="shared" si="5"/>
        <v>0.66666666666666663</v>
      </c>
      <c r="S35" s="2"/>
      <c r="T35" s="2">
        <v>3</v>
      </c>
      <c r="U35" s="2">
        <v>3</v>
      </c>
      <c r="V35" s="9">
        <f t="shared" si="6"/>
        <v>9</v>
      </c>
      <c r="W35" s="9">
        <f t="shared" si="7"/>
        <v>1</v>
      </c>
      <c r="Y35" s="2"/>
      <c r="Z35" s="2">
        <v>3</v>
      </c>
      <c r="AA35" s="2">
        <v>3</v>
      </c>
      <c r="AB35" s="2">
        <f t="shared" si="8"/>
        <v>9</v>
      </c>
      <c r="AC35" s="2">
        <f t="shared" si="9"/>
        <v>1</v>
      </c>
    </row>
    <row r="36" spans="1:29" x14ac:dyDescent="0.25">
      <c r="A36" s="2"/>
      <c r="B36" s="2">
        <v>1.5</v>
      </c>
      <c r="C36" s="2">
        <v>2.5</v>
      </c>
      <c r="D36" s="2">
        <f t="shared" si="0"/>
        <v>3.75</v>
      </c>
      <c r="E36" s="2">
        <f t="shared" si="1"/>
        <v>0.41666666666666669</v>
      </c>
      <c r="G36" s="2"/>
      <c r="H36" s="2">
        <v>2</v>
      </c>
      <c r="I36" s="2">
        <v>2</v>
      </c>
      <c r="J36" s="2">
        <f t="shared" si="2"/>
        <v>4</v>
      </c>
      <c r="K36" s="2">
        <f t="shared" si="3"/>
        <v>0.44444444444444442</v>
      </c>
      <c r="M36" s="2"/>
      <c r="N36" s="2">
        <v>3</v>
      </c>
      <c r="O36" s="2">
        <v>2</v>
      </c>
      <c r="P36" s="2">
        <f t="shared" si="4"/>
        <v>6</v>
      </c>
      <c r="Q36" s="2">
        <f t="shared" si="5"/>
        <v>0.66666666666666663</v>
      </c>
      <c r="S36" s="2"/>
      <c r="T36" s="2">
        <v>3</v>
      </c>
      <c r="U36" s="2">
        <v>3</v>
      </c>
      <c r="V36" s="9">
        <f t="shared" si="6"/>
        <v>9</v>
      </c>
      <c r="W36" s="9">
        <f t="shared" si="7"/>
        <v>1</v>
      </c>
    </row>
    <row r="37" spans="1:29" x14ac:dyDescent="0.25">
      <c r="A37" s="2"/>
      <c r="B37" s="2">
        <v>1</v>
      </c>
      <c r="C37" s="2">
        <v>2.5</v>
      </c>
      <c r="D37" s="2">
        <f t="shared" si="0"/>
        <v>2.5</v>
      </c>
      <c r="E37" s="2">
        <f t="shared" si="1"/>
        <v>0.27777777777777779</v>
      </c>
      <c r="G37" s="2"/>
      <c r="H37" s="2">
        <v>3</v>
      </c>
      <c r="I37" s="2">
        <v>3</v>
      </c>
      <c r="J37" s="2">
        <f t="shared" si="2"/>
        <v>9</v>
      </c>
      <c r="K37" s="2">
        <f t="shared" si="3"/>
        <v>1</v>
      </c>
      <c r="M37" s="2"/>
      <c r="N37" s="2">
        <v>3</v>
      </c>
      <c r="O37" s="2">
        <v>3</v>
      </c>
      <c r="P37" s="2">
        <f t="shared" si="4"/>
        <v>9</v>
      </c>
      <c r="Q37" s="2">
        <f t="shared" si="5"/>
        <v>1</v>
      </c>
      <c r="S37" s="2" t="s">
        <v>13</v>
      </c>
      <c r="T37" s="2">
        <v>3</v>
      </c>
      <c r="U37" s="2">
        <v>2</v>
      </c>
      <c r="V37" s="9">
        <f t="shared" si="6"/>
        <v>6</v>
      </c>
      <c r="W37" s="9">
        <f t="shared" si="7"/>
        <v>0.66666666666666663</v>
      </c>
    </row>
    <row r="38" spans="1:29" x14ac:dyDescent="0.25">
      <c r="A38" s="2"/>
      <c r="B38" s="2">
        <v>2</v>
      </c>
      <c r="C38" s="2">
        <v>8</v>
      </c>
      <c r="D38" s="2">
        <f t="shared" si="0"/>
        <v>16</v>
      </c>
      <c r="E38" s="2">
        <f t="shared" si="1"/>
        <v>1.7777777777777777</v>
      </c>
      <c r="G38" s="2"/>
      <c r="H38" s="2">
        <v>3</v>
      </c>
      <c r="I38" s="2">
        <v>2</v>
      </c>
      <c r="J38" s="2">
        <f t="shared" si="2"/>
        <v>6</v>
      </c>
      <c r="K38" s="2">
        <f t="shared" si="3"/>
        <v>0.66666666666666663</v>
      </c>
      <c r="M38" s="2"/>
      <c r="N38" s="2">
        <v>3</v>
      </c>
      <c r="O38" s="2">
        <v>2</v>
      </c>
      <c r="P38" s="2">
        <f t="shared" si="4"/>
        <v>6</v>
      </c>
      <c r="Q38" s="2">
        <f t="shared" si="5"/>
        <v>0.66666666666666663</v>
      </c>
      <c r="S38" s="2"/>
      <c r="T38" s="2">
        <v>3</v>
      </c>
      <c r="U38" s="2">
        <v>3</v>
      </c>
      <c r="V38" s="9">
        <f t="shared" si="6"/>
        <v>9</v>
      </c>
      <c r="W38" s="9">
        <f t="shared" si="7"/>
        <v>1</v>
      </c>
      <c r="AA38" s="10" t="s">
        <v>16</v>
      </c>
      <c r="AB38" s="10"/>
      <c r="AC38" s="2">
        <f>SUM(AC4:AC35,W4:W65,Q4:Q65,K4:K65,E4:E65)</f>
        <v>339.91666666666646</v>
      </c>
    </row>
    <row r="39" spans="1:29" x14ac:dyDescent="0.25">
      <c r="A39" s="2"/>
      <c r="B39" s="2">
        <v>1.5</v>
      </c>
      <c r="C39" s="2">
        <v>2</v>
      </c>
      <c r="D39" s="2">
        <f t="shared" si="0"/>
        <v>3</v>
      </c>
      <c r="E39" s="2">
        <f t="shared" si="1"/>
        <v>0.33333333333333331</v>
      </c>
      <c r="G39" s="2"/>
      <c r="H39" s="2">
        <v>3</v>
      </c>
      <c r="I39" s="2">
        <v>2</v>
      </c>
      <c r="J39" s="2">
        <f t="shared" si="2"/>
        <v>6</v>
      </c>
      <c r="K39" s="2">
        <f t="shared" si="3"/>
        <v>0.66666666666666663</v>
      </c>
      <c r="M39" s="2"/>
      <c r="N39" s="9">
        <v>3</v>
      </c>
      <c r="O39" s="9">
        <v>2</v>
      </c>
      <c r="P39" s="9">
        <f t="shared" si="4"/>
        <v>6</v>
      </c>
      <c r="Q39" s="9">
        <f t="shared" si="5"/>
        <v>0.66666666666666663</v>
      </c>
      <c r="S39" s="2"/>
      <c r="T39" s="2">
        <v>3</v>
      </c>
      <c r="U39" s="2">
        <v>3</v>
      </c>
      <c r="V39" s="9">
        <f t="shared" si="6"/>
        <v>9</v>
      </c>
      <c r="W39" s="9">
        <f t="shared" si="7"/>
        <v>1</v>
      </c>
    </row>
    <row r="40" spans="1:29" x14ac:dyDescent="0.25">
      <c r="A40" s="2"/>
      <c r="B40" s="2">
        <v>1.5</v>
      </c>
      <c r="C40" s="2">
        <v>2</v>
      </c>
      <c r="D40" s="2">
        <f t="shared" si="0"/>
        <v>3</v>
      </c>
      <c r="E40" s="2">
        <f t="shared" si="1"/>
        <v>0.33333333333333331</v>
      </c>
      <c r="G40" s="2"/>
      <c r="H40" s="2">
        <v>3</v>
      </c>
      <c r="I40" s="2">
        <v>3</v>
      </c>
      <c r="J40" s="2">
        <f t="shared" si="2"/>
        <v>9</v>
      </c>
      <c r="K40" s="2">
        <f t="shared" si="3"/>
        <v>1</v>
      </c>
      <c r="M40" s="2"/>
      <c r="N40" s="9">
        <v>3</v>
      </c>
      <c r="O40" s="9">
        <v>3</v>
      </c>
      <c r="P40" s="9">
        <f t="shared" si="4"/>
        <v>9</v>
      </c>
      <c r="Q40" s="9">
        <f t="shared" si="5"/>
        <v>1</v>
      </c>
      <c r="S40" s="2"/>
      <c r="T40" s="2">
        <v>3</v>
      </c>
      <c r="U40" s="2">
        <v>3</v>
      </c>
      <c r="V40" s="9">
        <f t="shared" si="6"/>
        <v>9</v>
      </c>
      <c r="W40" s="9">
        <f t="shared" si="7"/>
        <v>1</v>
      </c>
    </row>
    <row r="41" spans="1:29" x14ac:dyDescent="0.25">
      <c r="A41" s="2"/>
      <c r="B41" s="2">
        <v>2</v>
      </c>
      <c r="C41" s="2">
        <v>4.5</v>
      </c>
      <c r="D41" s="2">
        <f t="shared" si="0"/>
        <v>9</v>
      </c>
      <c r="E41" s="2">
        <f t="shared" si="1"/>
        <v>1</v>
      </c>
      <c r="G41" s="2"/>
      <c r="H41" s="2">
        <v>3</v>
      </c>
      <c r="I41" s="2">
        <v>2</v>
      </c>
      <c r="J41" s="2">
        <f t="shared" si="2"/>
        <v>6</v>
      </c>
      <c r="K41" s="2">
        <f t="shared" si="3"/>
        <v>0.66666666666666663</v>
      </c>
      <c r="M41" s="2"/>
      <c r="N41" s="9">
        <v>3</v>
      </c>
      <c r="O41" s="9">
        <v>3</v>
      </c>
      <c r="P41" s="9">
        <f t="shared" si="4"/>
        <v>9</v>
      </c>
      <c r="Q41" s="9">
        <f t="shared" si="5"/>
        <v>1</v>
      </c>
      <c r="S41" s="2"/>
      <c r="T41" s="2">
        <v>3</v>
      </c>
      <c r="U41" s="2">
        <v>5</v>
      </c>
      <c r="V41" s="9">
        <f t="shared" si="6"/>
        <v>15</v>
      </c>
      <c r="W41" s="9">
        <f t="shared" si="7"/>
        <v>1.6666666666666667</v>
      </c>
    </row>
    <row r="42" spans="1:29" x14ac:dyDescent="0.25">
      <c r="A42" s="2"/>
      <c r="B42" s="2">
        <v>2</v>
      </c>
      <c r="C42" s="2">
        <v>5</v>
      </c>
      <c r="D42" s="2">
        <f t="shared" si="0"/>
        <v>10</v>
      </c>
      <c r="E42" s="2">
        <f t="shared" si="1"/>
        <v>1.1111111111111112</v>
      </c>
      <c r="G42" s="2"/>
      <c r="H42" s="2">
        <v>3</v>
      </c>
      <c r="I42" s="2">
        <v>2</v>
      </c>
      <c r="J42" s="2">
        <f t="shared" si="2"/>
        <v>6</v>
      </c>
      <c r="K42" s="2">
        <f t="shared" si="3"/>
        <v>0.66666666666666663</v>
      </c>
      <c r="M42" s="2"/>
      <c r="N42" s="9">
        <v>3</v>
      </c>
      <c r="O42" s="9">
        <v>3</v>
      </c>
      <c r="P42" s="9">
        <f t="shared" si="4"/>
        <v>9</v>
      </c>
      <c r="Q42" s="9">
        <f t="shared" si="5"/>
        <v>1</v>
      </c>
      <c r="S42" s="2"/>
      <c r="T42" s="2">
        <v>3</v>
      </c>
      <c r="U42" s="2">
        <v>3</v>
      </c>
      <c r="V42" s="9">
        <f t="shared" si="6"/>
        <v>9</v>
      </c>
      <c r="W42" s="9">
        <f t="shared" si="7"/>
        <v>1</v>
      </c>
    </row>
    <row r="43" spans="1:29" x14ac:dyDescent="0.25">
      <c r="A43" s="2"/>
      <c r="B43" s="2">
        <v>2</v>
      </c>
      <c r="C43" s="2">
        <v>3</v>
      </c>
      <c r="D43" s="2">
        <f t="shared" si="0"/>
        <v>6</v>
      </c>
      <c r="E43" s="2">
        <f t="shared" si="1"/>
        <v>0.66666666666666663</v>
      </c>
      <c r="G43" s="2"/>
      <c r="H43" s="2">
        <v>3</v>
      </c>
      <c r="I43" s="2">
        <v>3</v>
      </c>
      <c r="J43" s="2">
        <f t="shared" si="2"/>
        <v>9</v>
      </c>
      <c r="K43" s="2">
        <f t="shared" si="3"/>
        <v>1</v>
      </c>
      <c r="M43" s="2"/>
      <c r="N43" s="9">
        <v>3</v>
      </c>
      <c r="O43" s="9">
        <v>3</v>
      </c>
      <c r="P43" s="9">
        <f t="shared" si="4"/>
        <v>9</v>
      </c>
      <c r="Q43" s="9">
        <f t="shared" si="5"/>
        <v>1</v>
      </c>
      <c r="S43" s="2"/>
      <c r="T43" s="2">
        <v>3</v>
      </c>
      <c r="U43" s="2">
        <v>19</v>
      </c>
      <c r="V43" s="9">
        <f t="shared" si="6"/>
        <v>57</v>
      </c>
      <c r="W43" s="9">
        <f t="shared" si="7"/>
        <v>6.333333333333333</v>
      </c>
    </row>
    <row r="44" spans="1:29" x14ac:dyDescent="0.25">
      <c r="A44" s="2"/>
      <c r="B44" s="2">
        <v>1</v>
      </c>
      <c r="C44" s="2">
        <v>1</v>
      </c>
      <c r="D44" s="2">
        <f t="shared" si="0"/>
        <v>1</v>
      </c>
      <c r="E44" s="2">
        <f t="shared" si="1"/>
        <v>0.1111111111111111</v>
      </c>
      <c r="G44" s="2"/>
      <c r="H44" s="2">
        <v>3</v>
      </c>
      <c r="I44" s="2">
        <v>3</v>
      </c>
      <c r="J44" s="2">
        <f t="shared" si="2"/>
        <v>9</v>
      </c>
      <c r="K44" s="2">
        <f t="shared" si="3"/>
        <v>1</v>
      </c>
      <c r="M44" s="2"/>
      <c r="N44" s="9">
        <v>3</v>
      </c>
      <c r="O44" s="9">
        <v>4</v>
      </c>
      <c r="P44" s="9">
        <f t="shared" si="4"/>
        <v>12</v>
      </c>
      <c r="Q44" s="9">
        <f t="shared" si="5"/>
        <v>1.3333333333333333</v>
      </c>
      <c r="S44" s="2"/>
      <c r="T44" s="2">
        <v>3</v>
      </c>
      <c r="U44" s="2">
        <v>2</v>
      </c>
      <c r="V44" s="9">
        <f t="shared" si="6"/>
        <v>6</v>
      </c>
      <c r="W44" s="9">
        <f t="shared" si="7"/>
        <v>0.66666666666666663</v>
      </c>
    </row>
    <row r="45" spans="1:29" x14ac:dyDescent="0.25">
      <c r="A45" s="2"/>
      <c r="B45" s="2">
        <v>1.5</v>
      </c>
      <c r="C45" s="2">
        <v>4</v>
      </c>
      <c r="D45" s="2">
        <f t="shared" si="0"/>
        <v>6</v>
      </c>
      <c r="E45" s="2">
        <f t="shared" si="1"/>
        <v>0.66666666666666663</v>
      </c>
      <c r="G45" s="2"/>
      <c r="H45" s="2">
        <v>3</v>
      </c>
      <c r="I45" s="2">
        <v>3</v>
      </c>
      <c r="J45" s="2">
        <f t="shared" si="2"/>
        <v>9</v>
      </c>
      <c r="K45" s="2">
        <f t="shared" si="3"/>
        <v>1</v>
      </c>
      <c r="M45" s="2"/>
      <c r="N45" s="9">
        <v>3</v>
      </c>
      <c r="O45" s="9">
        <v>3</v>
      </c>
      <c r="P45" s="9">
        <f t="shared" si="4"/>
        <v>9</v>
      </c>
      <c r="Q45" s="9">
        <f t="shared" si="5"/>
        <v>1</v>
      </c>
      <c r="S45" s="2"/>
      <c r="T45" s="2">
        <v>3</v>
      </c>
      <c r="U45" s="2">
        <v>2</v>
      </c>
      <c r="V45" s="9">
        <f t="shared" si="6"/>
        <v>6</v>
      </c>
      <c r="W45" s="9">
        <f t="shared" si="7"/>
        <v>0.66666666666666663</v>
      </c>
    </row>
    <row r="46" spans="1:29" x14ac:dyDescent="0.25">
      <c r="A46" s="2"/>
      <c r="B46" s="2">
        <v>2</v>
      </c>
      <c r="C46" s="2">
        <v>2</v>
      </c>
      <c r="D46" s="2">
        <f t="shared" si="0"/>
        <v>4</v>
      </c>
      <c r="E46" s="2">
        <f t="shared" si="1"/>
        <v>0.44444444444444442</v>
      </c>
      <c r="G46" s="2"/>
      <c r="H46" s="2">
        <v>3</v>
      </c>
      <c r="I46" s="2">
        <v>2</v>
      </c>
      <c r="J46" s="2">
        <f t="shared" si="2"/>
        <v>6</v>
      </c>
      <c r="K46" s="2">
        <f t="shared" si="3"/>
        <v>0.66666666666666663</v>
      </c>
      <c r="M46" s="2"/>
      <c r="N46" s="9">
        <v>3</v>
      </c>
      <c r="O46" s="9">
        <v>4</v>
      </c>
      <c r="P46" s="9">
        <f t="shared" si="4"/>
        <v>12</v>
      </c>
      <c r="Q46" s="9">
        <f t="shared" si="5"/>
        <v>1.3333333333333333</v>
      </c>
      <c r="S46" s="2"/>
      <c r="T46" s="2">
        <v>3</v>
      </c>
      <c r="U46" s="2">
        <v>2</v>
      </c>
      <c r="V46" s="9">
        <f t="shared" si="6"/>
        <v>6</v>
      </c>
      <c r="W46" s="9">
        <f t="shared" si="7"/>
        <v>0.66666666666666663</v>
      </c>
    </row>
    <row r="47" spans="1:29" x14ac:dyDescent="0.25">
      <c r="A47" s="2"/>
      <c r="B47" s="2">
        <v>1.5</v>
      </c>
      <c r="C47" s="2">
        <v>2</v>
      </c>
      <c r="D47" s="2">
        <f t="shared" si="0"/>
        <v>3</v>
      </c>
      <c r="E47" s="2">
        <f t="shared" si="1"/>
        <v>0.33333333333333331</v>
      </c>
      <c r="G47" s="2"/>
      <c r="H47" s="2">
        <v>3</v>
      </c>
      <c r="I47" s="2">
        <v>3</v>
      </c>
      <c r="J47" s="2">
        <f t="shared" si="2"/>
        <v>9</v>
      </c>
      <c r="K47" s="2">
        <f t="shared" si="3"/>
        <v>1</v>
      </c>
      <c r="M47" s="2"/>
      <c r="N47" s="9">
        <v>3</v>
      </c>
      <c r="O47" s="9">
        <v>4</v>
      </c>
      <c r="P47" s="9">
        <f t="shared" si="4"/>
        <v>12</v>
      </c>
      <c r="Q47" s="9">
        <f t="shared" si="5"/>
        <v>1.3333333333333333</v>
      </c>
      <c r="S47" s="2"/>
      <c r="T47" s="2">
        <v>3</v>
      </c>
      <c r="U47" s="2">
        <v>2</v>
      </c>
      <c r="V47" s="9">
        <f t="shared" si="6"/>
        <v>6</v>
      </c>
      <c r="W47" s="9">
        <f t="shared" si="7"/>
        <v>0.66666666666666663</v>
      </c>
    </row>
    <row r="48" spans="1:29" x14ac:dyDescent="0.25">
      <c r="A48" s="2"/>
      <c r="B48" s="2">
        <v>1</v>
      </c>
      <c r="C48" s="2">
        <v>2</v>
      </c>
      <c r="D48" s="2">
        <f t="shared" si="0"/>
        <v>2</v>
      </c>
      <c r="E48" s="2">
        <f t="shared" si="1"/>
        <v>0.22222222222222221</v>
      </c>
      <c r="G48" s="2"/>
      <c r="H48" s="2">
        <v>3</v>
      </c>
      <c r="I48" s="2">
        <v>4</v>
      </c>
      <c r="J48" s="2">
        <f t="shared" si="2"/>
        <v>12</v>
      </c>
      <c r="K48" s="2">
        <f t="shared" si="3"/>
        <v>1.3333333333333333</v>
      </c>
      <c r="M48" s="2"/>
      <c r="N48" s="9">
        <v>3</v>
      </c>
      <c r="O48" s="9">
        <v>2</v>
      </c>
      <c r="P48" s="9">
        <f t="shared" si="4"/>
        <v>6</v>
      </c>
      <c r="Q48" s="9">
        <f t="shared" si="5"/>
        <v>0.66666666666666663</v>
      </c>
      <c r="S48" s="2"/>
      <c r="T48" s="2">
        <v>3</v>
      </c>
      <c r="U48" s="2">
        <v>2</v>
      </c>
      <c r="V48" s="9">
        <f t="shared" si="6"/>
        <v>6</v>
      </c>
      <c r="W48" s="9">
        <f t="shared" si="7"/>
        <v>0.66666666666666663</v>
      </c>
    </row>
    <row r="49" spans="1:23" x14ac:dyDescent="0.25">
      <c r="A49" s="2"/>
      <c r="B49" s="2">
        <v>2</v>
      </c>
      <c r="C49" s="2">
        <v>4</v>
      </c>
      <c r="D49" s="2">
        <f t="shared" si="0"/>
        <v>8</v>
      </c>
      <c r="E49" s="2">
        <f t="shared" si="1"/>
        <v>0.88888888888888884</v>
      </c>
      <c r="G49" s="2"/>
      <c r="H49" s="2">
        <v>3</v>
      </c>
      <c r="I49" s="2">
        <v>27</v>
      </c>
      <c r="J49" s="2">
        <f t="shared" si="2"/>
        <v>81</v>
      </c>
      <c r="K49" s="2">
        <f t="shared" si="3"/>
        <v>9</v>
      </c>
      <c r="M49" s="2"/>
      <c r="N49" s="9">
        <v>3</v>
      </c>
      <c r="O49" s="9">
        <v>4</v>
      </c>
      <c r="P49" s="9">
        <f t="shared" si="4"/>
        <v>12</v>
      </c>
      <c r="Q49" s="9">
        <f t="shared" si="5"/>
        <v>1.3333333333333333</v>
      </c>
      <c r="S49" s="2"/>
      <c r="T49" s="2">
        <v>3</v>
      </c>
      <c r="U49" s="2">
        <v>2</v>
      </c>
      <c r="V49" s="9">
        <f t="shared" si="6"/>
        <v>6</v>
      </c>
      <c r="W49" s="9">
        <f t="shared" si="7"/>
        <v>0.66666666666666663</v>
      </c>
    </row>
    <row r="50" spans="1:23" x14ac:dyDescent="0.25">
      <c r="A50" s="2"/>
      <c r="B50" s="2">
        <v>5</v>
      </c>
      <c r="C50" s="2">
        <v>3</v>
      </c>
      <c r="D50" s="2">
        <f t="shared" si="0"/>
        <v>15</v>
      </c>
      <c r="E50" s="2">
        <f t="shared" si="1"/>
        <v>1.6666666666666667</v>
      </c>
      <c r="G50" s="2"/>
      <c r="H50" s="2">
        <v>3</v>
      </c>
      <c r="I50" s="2">
        <v>4</v>
      </c>
      <c r="J50" s="2">
        <f t="shared" si="2"/>
        <v>12</v>
      </c>
      <c r="K50" s="2">
        <f t="shared" si="3"/>
        <v>1.3333333333333333</v>
      </c>
      <c r="M50" s="2"/>
      <c r="N50" s="9">
        <v>3</v>
      </c>
      <c r="O50" s="9">
        <v>3</v>
      </c>
      <c r="P50" s="9">
        <f t="shared" si="4"/>
        <v>9</v>
      </c>
      <c r="Q50" s="9">
        <f t="shared" si="5"/>
        <v>1</v>
      </c>
      <c r="S50" s="2"/>
      <c r="T50" s="2">
        <v>3</v>
      </c>
      <c r="U50" s="2">
        <v>2</v>
      </c>
      <c r="V50" s="9">
        <f t="shared" si="6"/>
        <v>6</v>
      </c>
      <c r="W50" s="9">
        <f t="shared" si="7"/>
        <v>0.66666666666666663</v>
      </c>
    </row>
    <row r="51" spans="1:23" x14ac:dyDescent="0.25">
      <c r="A51" s="2"/>
      <c r="B51" s="2">
        <v>2</v>
      </c>
      <c r="C51" s="2">
        <v>3.5</v>
      </c>
      <c r="D51" s="2">
        <f t="shared" si="0"/>
        <v>7</v>
      </c>
      <c r="E51" s="2">
        <f t="shared" si="1"/>
        <v>0.77777777777777779</v>
      </c>
      <c r="G51" s="2"/>
      <c r="H51" s="2">
        <v>3</v>
      </c>
      <c r="I51" s="2">
        <v>4</v>
      </c>
      <c r="J51" s="2">
        <f t="shared" si="2"/>
        <v>12</v>
      </c>
      <c r="K51" s="2">
        <f t="shared" si="3"/>
        <v>1.3333333333333333</v>
      </c>
      <c r="M51" s="2"/>
      <c r="N51" s="9">
        <v>3</v>
      </c>
      <c r="O51" s="9">
        <v>3</v>
      </c>
      <c r="P51" s="9">
        <f t="shared" si="4"/>
        <v>9</v>
      </c>
      <c r="Q51" s="9">
        <f t="shared" si="5"/>
        <v>1</v>
      </c>
      <c r="S51" s="2"/>
      <c r="T51" s="2">
        <v>3</v>
      </c>
      <c r="U51" s="2">
        <v>3</v>
      </c>
      <c r="V51" s="9">
        <f t="shared" si="6"/>
        <v>9</v>
      </c>
      <c r="W51" s="9">
        <f t="shared" si="7"/>
        <v>1</v>
      </c>
    </row>
    <row r="52" spans="1:23" x14ac:dyDescent="0.25">
      <c r="A52" s="2"/>
      <c r="B52" s="2">
        <v>1.5</v>
      </c>
      <c r="C52" s="2">
        <v>3</v>
      </c>
      <c r="D52" s="2">
        <f t="shared" si="0"/>
        <v>4.5</v>
      </c>
      <c r="E52" s="2">
        <f t="shared" si="1"/>
        <v>0.5</v>
      </c>
      <c r="G52" s="2"/>
      <c r="H52" s="2">
        <v>3</v>
      </c>
      <c r="I52" s="2">
        <v>2</v>
      </c>
      <c r="J52" s="2">
        <f t="shared" si="2"/>
        <v>6</v>
      </c>
      <c r="K52" s="2">
        <f t="shared" si="3"/>
        <v>0.66666666666666663</v>
      </c>
      <c r="M52" s="2"/>
      <c r="N52" s="9">
        <v>3</v>
      </c>
      <c r="O52" s="9">
        <v>3</v>
      </c>
      <c r="P52" s="9">
        <f t="shared" si="4"/>
        <v>9</v>
      </c>
      <c r="Q52" s="9">
        <f t="shared" si="5"/>
        <v>1</v>
      </c>
      <c r="S52" s="2"/>
      <c r="T52" s="2">
        <v>3</v>
      </c>
      <c r="U52" s="2">
        <v>2</v>
      </c>
      <c r="V52" s="9">
        <f t="shared" si="6"/>
        <v>6</v>
      </c>
      <c r="W52" s="9">
        <f t="shared" si="7"/>
        <v>0.66666666666666663</v>
      </c>
    </row>
    <row r="53" spans="1:23" x14ac:dyDescent="0.25">
      <c r="A53" s="2"/>
      <c r="B53" s="2">
        <v>1.5</v>
      </c>
      <c r="C53" s="2">
        <v>2.5</v>
      </c>
      <c r="D53" s="2">
        <f t="shared" si="0"/>
        <v>3.75</v>
      </c>
      <c r="E53" s="2">
        <f t="shared" si="1"/>
        <v>0.41666666666666669</v>
      </c>
      <c r="G53" s="2"/>
      <c r="H53" s="2">
        <v>3</v>
      </c>
      <c r="I53" s="2">
        <v>4</v>
      </c>
      <c r="J53" s="2">
        <f t="shared" si="2"/>
        <v>12</v>
      </c>
      <c r="K53" s="2">
        <f t="shared" si="3"/>
        <v>1.3333333333333333</v>
      </c>
      <c r="M53" s="2"/>
      <c r="N53" s="9">
        <v>3</v>
      </c>
      <c r="O53" s="9">
        <v>3</v>
      </c>
      <c r="P53" s="9">
        <f t="shared" si="4"/>
        <v>9</v>
      </c>
      <c r="Q53" s="9">
        <f t="shared" si="5"/>
        <v>1</v>
      </c>
      <c r="S53" s="2"/>
      <c r="T53" s="2">
        <v>3</v>
      </c>
      <c r="U53" s="2">
        <v>4</v>
      </c>
      <c r="V53" s="9">
        <f t="shared" si="6"/>
        <v>12</v>
      </c>
      <c r="W53" s="9">
        <f t="shared" si="7"/>
        <v>1.3333333333333333</v>
      </c>
    </row>
    <row r="54" spans="1:23" x14ac:dyDescent="0.25">
      <c r="A54" s="2"/>
      <c r="B54" s="2">
        <v>1</v>
      </c>
      <c r="C54" s="2">
        <v>2.5</v>
      </c>
      <c r="D54" s="2">
        <f t="shared" si="0"/>
        <v>2.5</v>
      </c>
      <c r="E54" s="2">
        <f t="shared" si="1"/>
        <v>0.27777777777777779</v>
      </c>
      <c r="G54" s="2"/>
      <c r="H54" s="2">
        <v>3</v>
      </c>
      <c r="I54" s="2">
        <v>15</v>
      </c>
      <c r="J54" s="2">
        <f t="shared" si="2"/>
        <v>45</v>
      </c>
      <c r="K54" s="2">
        <f t="shared" si="3"/>
        <v>5</v>
      </c>
      <c r="M54" s="2"/>
      <c r="N54" s="9">
        <v>3</v>
      </c>
      <c r="O54" s="9">
        <v>3</v>
      </c>
      <c r="P54" s="9">
        <f t="shared" si="4"/>
        <v>9</v>
      </c>
      <c r="Q54" s="9">
        <f t="shared" si="5"/>
        <v>1</v>
      </c>
      <c r="S54" s="2"/>
      <c r="T54" s="2">
        <v>3</v>
      </c>
      <c r="U54" s="2">
        <v>5</v>
      </c>
      <c r="V54" s="9">
        <f t="shared" si="6"/>
        <v>15</v>
      </c>
      <c r="W54" s="9">
        <f t="shared" si="7"/>
        <v>1.6666666666666667</v>
      </c>
    </row>
    <row r="55" spans="1:23" x14ac:dyDescent="0.25">
      <c r="A55" s="2"/>
      <c r="B55" s="2">
        <v>2</v>
      </c>
      <c r="C55" s="2">
        <v>2</v>
      </c>
      <c r="D55" s="2">
        <f t="shared" si="0"/>
        <v>4</v>
      </c>
      <c r="E55" s="2">
        <f t="shared" si="1"/>
        <v>0.44444444444444442</v>
      </c>
      <c r="G55" s="2"/>
      <c r="H55" s="2">
        <v>3</v>
      </c>
      <c r="I55" s="2">
        <v>6</v>
      </c>
      <c r="J55" s="2">
        <f t="shared" si="2"/>
        <v>18</v>
      </c>
      <c r="K55" s="2">
        <f t="shared" si="3"/>
        <v>2</v>
      </c>
      <c r="M55" s="2"/>
      <c r="N55" s="9">
        <v>3</v>
      </c>
      <c r="O55" s="9">
        <v>3</v>
      </c>
      <c r="P55" s="9">
        <f t="shared" si="4"/>
        <v>9</v>
      </c>
      <c r="Q55" s="9">
        <f t="shared" si="5"/>
        <v>1</v>
      </c>
      <c r="S55" s="2"/>
      <c r="T55" s="2">
        <v>3</v>
      </c>
      <c r="U55" s="2">
        <v>2</v>
      </c>
      <c r="V55" s="9">
        <f t="shared" si="6"/>
        <v>6</v>
      </c>
      <c r="W55" s="9">
        <f t="shared" si="7"/>
        <v>0.66666666666666663</v>
      </c>
    </row>
    <row r="56" spans="1:23" x14ac:dyDescent="0.25">
      <c r="A56" s="2"/>
      <c r="B56" s="2">
        <v>4</v>
      </c>
      <c r="C56" s="2">
        <v>3</v>
      </c>
      <c r="D56" s="2">
        <f t="shared" si="0"/>
        <v>12</v>
      </c>
      <c r="E56" s="2">
        <f t="shared" si="1"/>
        <v>1.3333333333333333</v>
      </c>
      <c r="G56" s="2"/>
      <c r="H56" s="2">
        <v>3</v>
      </c>
      <c r="I56" s="2">
        <v>3</v>
      </c>
      <c r="J56" s="2">
        <f t="shared" si="2"/>
        <v>9</v>
      </c>
      <c r="K56" s="2">
        <f t="shared" si="3"/>
        <v>1</v>
      </c>
      <c r="M56" s="2"/>
      <c r="N56" s="9">
        <v>3</v>
      </c>
      <c r="O56" s="9">
        <v>3</v>
      </c>
      <c r="P56" s="9">
        <f t="shared" si="4"/>
        <v>9</v>
      </c>
      <c r="Q56" s="9">
        <f t="shared" si="5"/>
        <v>1</v>
      </c>
      <c r="S56" s="2"/>
      <c r="T56" s="2">
        <v>3</v>
      </c>
      <c r="U56" s="2">
        <v>2</v>
      </c>
      <c r="V56" s="9">
        <f t="shared" si="6"/>
        <v>6</v>
      </c>
      <c r="W56" s="9">
        <f t="shared" si="7"/>
        <v>0.66666666666666663</v>
      </c>
    </row>
    <row r="57" spans="1:23" x14ac:dyDescent="0.25">
      <c r="A57" s="2"/>
      <c r="B57" s="2">
        <v>1.5</v>
      </c>
      <c r="C57" s="2">
        <v>2.5</v>
      </c>
      <c r="D57" s="2">
        <f t="shared" si="0"/>
        <v>3.75</v>
      </c>
      <c r="E57" s="2">
        <f t="shared" si="1"/>
        <v>0.41666666666666669</v>
      </c>
      <c r="G57" s="2"/>
      <c r="H57" s="2">
        <v>3</v>
      </c>
      <c r="I57" s="2">
        <v>3</v>
      </c>
      <c r="J57" s="2">
        <f t="shared" si="2"/>
        <v>9</v>
      </c>
      <c r="K57" s="2">
        <f t="shared" si="3"/>
        <v>1</v>
      </c>
      <c r="M57" s="2"/>
      <c r="N57" s="9">
        <v>3</v>
      </c>
      <c r="O57" s="9">
        <v>3</v>
      </c>
      <c r="P57" s="9">
        <f t="shared" si="4"/>
        <v>9</v>
      </c>
      <c r="Q57" s="9">
        <f t="shared" si="5"/>
        <v>1</v>
      </c>
      <c r="S57" s="2"/>
      <c r="T57" s="2">
        <v>3</v>
      </c>
      <c r="U57" s="2">
        <v>2</v>
      </c>
      <c r="V57" s="9">
        <f t="shared" si="6"/>
        <v>6</v>
      </c>
      <c r="W57" s="9">
        <f t="shared" si="7"/>
        <v>0.66666666666666663</v>
      </c>
    </row>
    <row r="58" spans="1:23" x14ac:dyDescent="0.25">
      <c r="A58" s="2"/>
      <c r="B58" s="2">
        <v>1</v>
      </c>
      <c r="C58" s="2">
        <v>1</v>
      </c>
      <c r="D58" s="2">
        <f t="shared" si="0"/>
        <v>1</v>
      </c>
      <c r="E58" s="2">
        <f t="shared" si="1"/>
        <v>0.1111111111111111</v>
      </c>
      <c r="G58" s="2"/>
      <c r="H58" s="2">
        <v>3</v>
      </c>
      <c r="I58" s="2">
        <v>5</v>
      </c>
      <c r="J58" s="2">
        <f t="shared" si="2"/>
        <v>15</v>
      </c>
      <c r="K58" s="2">
        <f t="shared" si="3"/>
        <v>1.6666666666666667</v>
      </c>
      <c r="M58" s="2" t="s">
        <v>11</v>
      </c>
      <c r="N58" s="9">
        <v>3</v>
      </c>
      <c r="O58" s="9">
        <v>3</v>
      </c>
      <c r="P58" s="9">
        <f t="shared" si="4"/>
        <v>9</v>
      </c>
      <c r="Q58" s="9">
        <f t="shared" si="5"/>
        <v>1</v>
      </c>
      <c r="S58" s="2"/>
      <c r="T58" s="2">
        <v>3</v>
      </c>
      <c r="U58" s="2">
        <v>2</v>
      </c>
      <c r="V58" s="9">
        <f t="shared" si="6"/>
        <v>6</v>
      </c>
      <c r="W58" s="9">
        <f t="shared" si="7"/>
        <v>0.66666666666666663</v>
      </c>
    </row>
    <row r="59" spans="1:23" x14ac:dyDescent="0.25">
      <c r="A59" s="2"/>
      <c r="B59" s="2">
        <v>1</v>
      </c>
      <c r="C59" s="2">
        <v>1</v>
      </c>
      <c r="D59" s="2">
        <f t="shared" si="0"/>
        <v>1</v>
      </c>
      <c r="E59" s="2">
        <f t="shared" si="1"/>
        <v>0.1111111111111111</v>
      </c>
      <c r="G59" s="2" t="s">
        <v>10</v>
      </c>
      <c r="H59" s="2">
        <v>3</v>
      </c>
      <c r="I59" s="2">
        <v>5</v>
      </c>
      <c r="J59" s="2">
        <f t="shared" si="2"/>
        <v>15</v>
      </c>
      <c r="K59" s="2">
        <f t="shared" si="3"/>
        <v>1.6666666666666667</v>
      </c>
      <c r="M59" s="2"/>
      <c r="N59" s="9">
        <v>3</v>
      </c>
      <c r="O59" s="9">
        <v>2</v>
      </c>
      <c r="P59" s="9">
        <f t="shared" si="4"/>
        <v>6</v>
      </c>
      <c r="Q59" s="9">
        <f t="shared" si="5"/>
        <v>0.66666666666666663</v>
      </c>
      <c r="S59" s="2"/>
      <c r="T59" s="2">
        <v>3</v>
      </c>
      <c r="U59" s="2">
        <v>2</v>
      </c>
      <c r="V59" s="9">
        <f t="shared" si="6"/>
        <v>6</v>
      </c>
      <c r="W59" s="9">
        <f t="shared" si="7"/>
        <v>0.66666666666666663</v>
      </c>
    </row>
    <row r="60" spans="1:23" x14ac:dyDescent="0.25">
      <c r="A60" s="2"/>
      <c r="B60" s="2">
        <v>3</v>
      </c>
      <c r="C60" s="2">
        <v>3.5</v>
      </c>
      <c r="D60" s="2">
        <f t="shared" si="0"/>
        <v>10.5</v>
      </c>
      <c r="E60" s="2">
        <f t="shared" si="1"/>
        <v>1.1666666666666667</v>
      </c>
      <c r="G60" s="2"/>
      <c r="H60" s="2">
        <v>3</v>
      </c>
      <c r="I60" s="2">
        <v>4</v>
      </c>
      <c r="J60" s="2">
        <f t="shared" si="2"/>
        <v>12</v>
      </c>
      <c r="K60" s="2">
        <f t="shared" si="3"/>
        <v>1.3333333333333333</v>
      </c>
      <c r="M60" s="2"/>
      <c r="N60" s="9">
        <v>3</v>
      </c>
      <c r="O60" s="9">
        <v>3</v>
      </c>
      <c r="P60" s="9">
        <f t="shared" si="4"/>
        <v>9</v>
      </c>
      <c r="Q60" s="9">
        <f t="shared" si="5"/>
        <v>1</v>
      </c>
      <c r="S60" s="2"/>
      <c r="T60" s="2">
        <v>3</v>
      </c>
      <c r="U60" s="2">
        <v>3</v>
      </c>
      <c r="V60" s="9">
        <f t="shared" si="6"/>
        <v>9</v>
      </c>
      <c r="W60" s="9">
        <f t="shared" si="7"/>
        <v>1</v>
      </c>
    </row>
    <row r="61" spans="1:23" x14ac:dyDescent="0.25">
      <c r="A61" s="2"/>
      <c r="B61" s="2">
        <v>3</v>
      </c>
      <c r="C61" s="2">
        <v>11</v>
      </c>
      <c r="D61" s="2">
        <f t="shared" si="0"/>
        <v>33</v>
      </c>
      <c r="E61" s="2">
        <f t="shared" si="1"/>
        <v>3.6666666666666665</v>
      </c>
      <c r="G61" s="2"/>
      <c r="H61" s="2">
        <v>3</v>
      </c>
      <c r="I61" s="2">
        <v>4</v>
      </c>
      <c r="J61" s="2">
        <f t="shared" si="2"/>
        <v>12</v>
      </c>
      <c r="K61" s="2">
        <f t="shared" si="3"/>
        <v>1.3333333333333333</v>
      </c>
      <c r="M61" s="2"/>
      <c r="N61" s="9">
        <v>3</v>
      </c>
      <c r="O61" s="9">
        <v>3</v>
      </c>
      <c r="P61" s="9">
        <f t="shared" si="4"/>
        <v>9</v>
      </c>
      <c r="Q61" s="9">
        <f t="shared" si="5"/>
        <v>1</v>
      </c>
      <c r="S61" s="2"/>
      <c r="T61" s="2">
        <v>2</v>
      </c>
      <c r="U61" s="2">
        <v>3</v>
      </c>
      <c r="V61" s="9">
        <f t="shared" si="6"/>
        <v>6</v>
      </c>
      <c r="W61" s="9">
        <f t="shared" si="7"/>
        <v>0.66666666666666663</v>
      </c>
    </row>
    <row r="62" spans="1:23" x14ac:dyDescent="0.25">
      <c r="A62" s="2"/>
      <c r="B62" s="2">
        <v>1</v>
      </c>
      <c r="C62" s="2">
        <v>7</v>
      </c>
      <c r="D62" s="2">
        <f t="shared" si="0"/>
        <v>7</v>
      </c>
      <c r="E62" s="2">
        <f t="shared" si="1"/>
        <v>0.77777777777777779</v>
      </c>
      <c r="G62" s="2"/>
      <c r="H62" s="2">
        <v>3</v>
      </c>
      <c r="I62" s="2">
        <v>3</v>
      </c>
      <c r="J62" s="2">
        <f t="shared" si="2"/>
        <v>9</v>
      </c>
      <c r="K62" s="2">
        <f t="shared" si="3"/>
        <v>1</v>
      </c>
      <c r="M62" s="2"/>
      <c r="N62" s="9">
        <v>3</v>
      </c>
      <c r="O62" s="9">
        <v>2</v>
      </c>
      <c r="P62" s="9">
        <f t="shared" si="4"/>
        <v>6</v>
      </c>
      <c r="Q62" s="9">
        <f t="shared" si="5"/>
        <v>0.66666666666666663</v>
      </c>
      <c r="S62" s="2"/>
      <c r="T62" s="2">
        <v>2</v>
      </c>
      <c r="U62" s="2">
        <v>3</v>
      </c>
      <c r="V62" s="9">
        <f t="shared" si="6"/>
        <v>6</v>
      </c>
      <c r="W62" s="9">
        <f t="shared" si="7"/>
        <v>0.66666666666666663</v>
      </c>
    </row>
    <row r="63" spans="1:23" x14ac:dyDescent="0.25">
      <c r="A63" s="2"/>
      <c r="B63" s="2">
        <v>3</v>
      </c>
      <c r="C63" s="2">
        <v>11</v>
      </c>
      <c r="D63" s="2">
        <f t="shared" si="0"/>
        <v>33</v>
      </c>
      <c r="E63" s="2">
        <f t="shared" si="1"/>
        <v>3.6666666666666665</v>
      </c>
      <c r="G63" s="2"/>
      <c r="H63" s="2">
        <v>3</v>
      </c>
      <c r="I63" s="2">
        <v>2</v>
      </c>
      <c r="J63" s="2">
        <f t="shared" si="2"/>
        <v>6</v>
      </c>
      <c r="K63" s="2">
        <f t="shared" si="3"/>
        <v>0.66666666666666663</v>
      </c>
      <c r="M63" s="2"/>
      <c r="N63" s="9">
        <v>3</v>
      </c>
      <c r="O63" s="9">
        <v>4</v>
      </c>
      <c r="P63" s="9">
        <f t="shared" si="4"/>
        <v>12</v>
      </c>
      <c r="Q63" s="9">
        <f t="shared" si="5"/>
        <v>1.3333333333333333</v>
      </c>
      <c r="S63" s="2" t="s">
        <v>15</v>
      </c>
      <c r="T63" s="2">
        <v>3</v>
      </c>
      <c r="U63" s="2">
        <v>56</v>
      </c>
      <c r="V63" s="9">
        <f t="shared" si="6"/>
        <v>168</v>
      </c>
      <c r="W63" s="9">
        <f t="shared" si="7"/>
        <v>18.666666666666668</v>
      </c>
    </row>
    <row r="64" spans="1:23" x14ac:dyDescent="0.25">
      <c r="A64" s="2"/>
      <c r="B64" s="2">
        <v>1</v>
      </c>
      <c r="C64" s="2">
        <v>2</v>
      </c>
      <c r="D64" s="2">
        <f t="shared" si="0"/>
        <v>2</v>
      </c>
      <c r="E64" s="2">
        <f t="shared" si="1"/>
        <v>0.22222222222222221</v>
      </c>
      <c r="G64" s="2"/>
      <c r="H64" s="2">
        <v>3</v>
      </c>
      <c r="I64" s="2">
        <v>3</v>
      </c>
      <c r="J64" s="2">
        <f t="shared" si="2"/>
        <v>9</v>
      </c>
      <c r="K64" s="2">
        <f t="shared" si="3"/>
        <v>1</v>
      </c>
      <c r="M64" s="2"/>
      <c r="N64" s="9">
        <v>3</v>
      </c>
      <c r="O64" s="9">
        <v>3</v>
      </c>
      <c r="P64" s="9">
        <f t="shared" si="4"/>
        <v>9</v>
      </c>
      <c r="Q64" s="9">
        <f t="shared" si="5"/>
        <v>1</v>
      </c>
      <c r="S64" s="2"/>
      <c r="T64" s="2">
        <v>3</v>
      </c>
      <c r="U64" s="2">
        <v>2</v>
      </c>
      <c r="V64" s="9">
        <f t="shared" si="6"/>
        <v>6</v>
      </c>
      <c r="W64" s="9">
        <f t="shared" si="7"/>
        <v>0.66666666666666663</v>
      </c>
    </row>
    <row r="65" spans="1:23" x14ac:dyDescent="0.25">
      <c r="A65" s="2"/>
      <c r="B65" s="2">
        <v>1</v>
      </c>
      <c r="C65" s="2">
        <v>2</v>
      </c>
      <c r="D65" s="2">
        <f t="shared" si="0"/>
        <v>2</v>
      </c>
      <c r="E65" s="2">
        <f t="shared" si="1"/>
        <v>0.22222222222222221</v>
      </c>
      <c r="G65" s="2"/>
      <c r="H65" s="2">
        <v>3</v>
      </c>
      <c r="I65" s="2">
        <v>2</v>
      </c>
      <c r="J65" s="2">
        <f t="shared" si="2"/>
        <v>6</v>
      </c>
      <c r="K65" s="2">
        <f t="shared" si="3"/>
        <v>0.66666666666666663</v>
      </c>
      <c r="M65" s="2"/>
      <c r="N65" s="9">
        <v>3</v>
      </c>
      <c r="O65" s="9">
        <v>2</v>
      </c>
      <c r="P65" s="9">
        <f t="shared" si="4"/>
        <v>6</v>
      </c>
      <c r="Q65" s="9">
        <f t="shared" si="5"/>
        <v>0.66666666666666663</v>
      </c>
      <c r="S65" s="2"/>
      <c r="T65" s="2">
        <v>3</v>
      </c>
      <c r="U65" s="2">
        <v>2</v>
      </c>
      <c r="V65" s="9">
        <f t="shared" si="6"/>
        <v>6</v>
      </c>
      <c r="W65" s="9">
        <f t="shared" si="7"/>
        <v>0.66666666666666663</v>
      </c>
    </row>
  </sheetData>
  <mergeCells count="3">
    <mergeCell ref="B1:D1"/>
    <mergeCell ref="H21:I21"/>
    <mergeCell ref="AA38:AB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Bair</dc:creator>
  <cp:lastModifiedBy>Alexander Bair</cp:lastModifiedBy>
  <dcterms:created xsi:type="dcterms:W3CDTF">2019-11-18T17:04:10Z</dcterms:created>
  <dcterms:modified xsi:type="dcterms:W3CDTF">2019-11-18T18:04:20Z</dcterms:modified>
</cp:coreProperties>
</file>