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30900868 - Lytle Tunnel Inspection\5.0 Project Data\5.7 Structural\Report\ODOT Tunnel Inspection Plan\"/>
    </mc:Choice>
  </mc:AlternateContent>
  <xr:revisionPtr revIDLastSave="0" documentId="13_ncr:1_{9A1FAF53-58C8-4981-BFE2-5C5133A9D3F1}" xr6:coauthVersionLast="46" xr6:coauthVersionMax="46" xr10:uidLastSave="{00000000-0000-0000-0000-000000000000}"/>
  <bookViews>
    <workbookView xWindow="-120" yWindow="-120" windowWidth="29040" windowHeight="15840" activeTab="2" xr2:uid="{00000000-000D-0000-FFFF-FFFF00000000}"/>
  </bookViews>
  <sheets>
    <sheet name="Electrical" sheetId="1" r:id="rId1"/>
    <sheet name="Mechanical" sheetId="3" r:id="rId2"/>
    <sheet name="Structural" sheetId="7" r:id="rId3"/>
  </sheets>
  <definedNames>
    <definedName name="_xlnm.Print_Area" localSheetId="0">Electrical!$A$1:$Z$162</definedName>
    <definedName name="_xlnm.Print_Area" localSheetId="1">Mechanical!$A$1:$Z$112</definedName>
    <definedName name="_xlnm.Print_Area" localSheetId="2">Structural!$A$1:$Z$26</definedName>
    <definedName name="_xlnm.Print_Titles" localSheetId="0">Electrical!$1:$8</definedName>
    <definedName name="_xlnm.Print_Titles" localSheetId="1">Mechanical!$1:$8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3" l="1"/>
  <c r="A89" i="3" s="1"/>
  <c r="A90" i="3" s="1"/>
  <c r="A92" i="3" s="1"/>
  <c r="A93" i="3" s="1"/>
  <c r="A94" i="3" s="1"/>
  <c r="A95" i="3" s="1"/>
  <c r="A97" i="3" s="1"/>
  <c r="A98" i="3" s="1"/>
  <c r="A99" i="3" s="1"/>
  <c r="A100" i="3" s="1"/>
  <c r="A101" i="3" s="1"/>
  <c r="A102" i="3" s="1"/>
  <c r="A103" i="3" s="1"/>
  <c r="A104" i="3" s="1"/>
  <c r="A105" i="3" s="1"/>
  <c r="A106" i="3" s="1"/>
  <c r="A107" i="3" s="1"/>
  <c r="A108" i="3" s="1"/>
  <c r="A109" i="3" s="1"/>
  <c r="A110" i="3" s="1"/>
  <c r="A111" i="3" s="1"/>
  <c r="A112" i="3" s="1"/>
  <c r="A87" i="3"/>
  <c r="A45" i="3"/>
  <c r="A46" i="3" s="1"/>
  <c r="A47" i="3" s="1"/>
  <c r="A48" i="3" s="1"/>
  <c r="A49" i="3" s="1"/>
  <c r="A50" i="3" s="1"/>
  <c r="A51" i="3" s="1"/>
  <c r="A52" i="3" s="1"/>
  <c r="A54" i="3" s="1"/>
  <c r="A55" i="3" s="1"/>
  <c r="A56" i="3" s="1"/>
  <c r="A57" i="3" s="1"/>
  <c r="A58" i="3" s="1"/>
  <c r="A59" i="3" s="1"/>
  <c r="A60" i="3" s="1"/>
  <c r="A24" i="3"/>
  <c r="A25" i="3" s="1"/>
  <c r="A26" i="3" s="1"/>
  <c r="A27" i="3" s="1"/>
  <c r="A28" i="3" s="1"/>
  <c r="A29" i="3" s="1"/>
  <c r="A30" i="3" s="1"/>
  <c r="A31" i="3" s="1"/>
  <c r="A32" i="3" s="1"/>
  <c r="A33" i="3" s="1"/>
  <c r="A102" i="1"/>
  <c r="A103" i="1" s="1"/>
  <c r="A104" i="1" s="1"/>
  <c r="A106" i="1" s="1"/>
  <c r="A58" i="1"/>
  <c r="A59" i="1" s="1"/>
  <c r="A60" i="1" s="1"/>
  <c r="A61" i="1" s="1"/>
  <c r="A62" i="1" s="1"/>
  <c r="A63" i="1" s="1"/>
  <c r="A64" i="1" s="1"/>
  <c r="A66" i="1" s="1"/>
  <c r="A67" i="1" s="1"/>
  <c r="A68" i="1" s="1"/>
  <c r="A70" i="1" s="1"/>
  <c r="A71" i="1" s="1"/>
  <c r="A72" i="1" s="1"/>
  <c r="A73" i="1" s="1"/>
  <c r="A74" i="1" s="1"/>
  <c r="A75" i="1" s="1"/>
  <c r="A76" i="1" s="1"/>
  <c r="A56" i="1"/>
  <c r="A20" i="1" l="1"/>
  <c r="A21" i="1" s="1"/>
  <c r="A22" i="1" s="1"/>
  <c r="A23" i="1" s="1"/>
  <c r="A24" i="1" s="1"/>
  <c r="A25" i="1" s="1"/>
  <c r="A26" i="1" s="1"/>
  <c r="A27" i="1" s="1"/>
  <c r="A119" i="1" l="1"/>
  <c r="A120" i="1" s="1"/>
  <c r="A121" i="1" s="1"/>
  <c r="A122" i="1" s="1"/>
  <c r="A123" i="1" s="1"/>
  <c r="A124" i="1" s="1"/>
  <c r="A77" i="1"/>
  <c r="A78" i="1" s="1"/>
  <c r="A80" i="1" s="1"/>
  <c r="A81" i="1" s="1"/>
  <c r="A82" i="1" s="1"/>
  <c r="A83" i="1" s="1"/>
  <c r="A85" i="1" s="1"/>
  <c r="A86" i="1" s="1"/>
  <c r="A88" i="1" s="1"/>
  <c r="A89" i="1" s="1"/>
  <c r="A90" i="1" s="1"/>
  <c r="A91" i="1" s="1"/>
  <c r="A92" i="1" s="1"/>
  <c r="A93" i="1" s="1"/>
  <c r="A94" i="1" s="1"/>
  <c r="A96" i="1" s="1"/>
  <c r="A97" i="1" s="1"/>
  <c r="A99" i="1" s="1"/>
  <c r="A30" i="1"/>
  <c r="A31" i="1" s="1"/>
  <c r="A32" i="1" s="1"/>
  <c r="A33" i="1" s="1"/>
  <c r="A34" i="1" s="1"/>
  <c r="A35" i="1" s="1"/>
  <c r="A36" i="1" s="1"/>
  <c r="A38" i="1" s="1"/>
  <c r="A39" i="1" s="1"/>
  <c r="A40" i="1" s="1"/>
  <c r="A41" i="1" s="1"/>
  <c r="A42" i="1" s="1"/>
  <c r="A43" i="1" s="1"/>
  <c r="A45" i="1" s="1"/>
  <c r="A46" i="1" s="1"/>
  <c r="A47" i="1" s="1"/>
  <c r="A48" i="1" s="1"/>
  <c r="A50" i="1" s="1"/>
  <c r="A51" i="1" s="1"/>
  <c r="A125" i="1" l="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alcChain>
</file>

<file path=xl/sharedStrings.xml><?xml version="1.0" encoding="utf-8"?>
<sst xmlns="http://schemas.openxmlformats.org/spreadsheetml/2006/main" count="1536" uniqueCount="427">
  <si>
    <t>Clean, align, and focus all cameras after tunnel washing</t>
  </si>
  <si>
    <t>Weekly</t>
  </si>
  <si>
    <t>Bi-Monthly</t>
  </si>
  <si>
    <t>Quarterly</t>
  </si>
  <si>
    <t>Semi-Annually</t>
  </si>
  <si>
    <t>Annually</t>
  </si>
  <si>
    <t>Bi-Annually</t>
  </si>
  <si>
    <t>Tri-Annually</t>
  </si>
  <si>
    <t>X</t>
  </si>
  <si>
    <t>Operate test buttons on emergency light fixtures</t>
  </si>
  <si>
    <t>Operate battery pack for emergency lighting for 90 minutes</t>
  </si>
  <si>
    <t>Inspect switchgear bus and connections by infrared scanning</t>
  </si>
  <si>
    <t>Perform ultrasonic inspection of medium voltage switchgear bus supports, insulators, and barriers</t>
  </si>
  <si>
    <t>Procedure Description</t>
  </si>
  <si>
    <t>Frequency</t>
  </si>
  <si>
    <t>Monthly</t>
  </si>
  <si>
    <t xml:space="preserve">Visually inspect all equipment for unusual conditions </t>
  </si>
  <si>
    <t>Check tightness of all connections</t>
  </si>
  <si>
    <t>Review results of last visual, infrared, and ultrasonic inspection</t>
  </si>
  <si>
    <t>After power shutdown, clean entire switchgear interior</t>
  </si>
  <si>
    <t>Clean all bus insulators and check for cracks and chips</t>
  </si>
  <si>
    <t>Clean, lubricate (if applicable), and verify operation of all control switches, auxiliary relays, and devices</t>
  </si>
  <si>
    <t xml:space="preserve">Clean, lubricate, adjust, and add anti-oxidant grease to contacts of all disconnect switches </t>
  </si>
  <si>
    <t>Clean and perform insulation resistance testing on all lighting arrestors</t>
  </si>
  <si>
    <t>Perform insulation resistance testing on any bus bars</t>
  </si>
  <si>
    <t>Perform calibration test and verify proper operation of all meters</t>
  </si>
  <si>
    <t>Low Voltage Air Circuit Breakers</t>
  </si>
  <si>
    <t>Remove covers and thoroughly clean each breaker and contact surfaces</t>
  </si>
  <si>
    <t>Apply anti-oxidant grease to breaker's main contacts</t>
  </si>
  <si>
    <t>Lubricate and verify opeation of all mechanisms</t>
  </si>
  <si>
    <t>Apply current equal to 90 to 110 percent of the breaker trip coil setting to verify proper pick-up of tripping mechanism</t>
  </si>
  <si>
    <t>Record trip times for long-time, short-time instaneous, and ground fault breakers when passing loads equal to multiples of their listed ratings through each phase of the breaker</t>
  </si>
  <si>
    <t>Measure contact resistance and adjust where possible</t>
  </si>
  <si>
    <t>Perform and record results of insulation resistance test from each pole to other two poles and to ground</t>
  </si>
  <si>
    <t>Clean and lubricate breaker carriage and racking mechanism on any draw out breakers</t>
  </si>
  <si>
    <t>Inspect breaker for proper installation</t>
  </si>
  <si>
    <t>Remove cover (if possible) and fully clean interior and exterior</t>
  </si>
  <si>
    <t>Inspect for burning, overheating, wear, and proper alighment</t>
  </si>
  <si>
    <t>Perform contact resistance and insulation resistance measurements and test</t>
  </si>
  <si>
    <t>Apply current equal to 300 percent of breaker rating to test the long-time element</t>
  </si>
  <si>
    <t>Test and compare any breakers with instantaneous trip units to manufacturer's characteristic curve</t>
  </si>
  <si>
    <t>Automatic Transfer Switch (600 Volt Class)</t>
  </si>
  <si>
    <t>After total outage is obtained, clean all contact surfaces, apply anti-oxidant contact grease, measure and record contact resistance, and make any adjustments if necessary</t>
  </si>
  <si>
    <t>Lubricate bearings, links, pins, and cams</t>
  </si>
  <si>
    <t xml:space="preserve">Perform insulation resistance test </t>
  </si>
  <si>
    <t>Test all settings of voltage, frequency sensing, and timing relays</t>
  </si>
  <si>
    <t>Low Voltage Insulated Cable (Less Than 600 Volts)</t>
  </si>
  <si>
    <t xml:space="preserve">Check all cable terminations for tightness </t>
  </si>
  <si>
    <t>Perform and record results of insulation resistance test from each phase to the other two and to ground for one minute using a test voltage of 1,000 volts Direct Current (DC). Compare results with previous test.</t>
  </si>
  <si>
    <t>Inspect transformer connections by infrared scanning</t>
  </si>
  <si>
    <t>Perform ultrasonic inspection of medium voltage bus supports, insulators, and barriers</t>
  </si>
  <si>
    <t>Test transformer and circuit breaker insulating oil</t>
  </si>
  <si>
    <t>Remove cover and visually inspect all cable/bus connections for evidence of overheating or burning, check for tightness and clean windings</t>
  </si>
  <si>
    <t>Liquid-Filled</t>
  </si>
  <si>
    <t>Inspect transformers for leaks, deteriorated seals/gaskets, proper oil level, and test oil sample</t>
  </si>
  <si>
    <t>Inspect transformer tank and cooling fins for corrosion, chipped paint, dents, and proper connection to ground</t>
  </si>
  <si>
    <t>Inspect all bushings for cracks/chips, proper tightness, and evidence of overheating</t>
  </si>
  <si>
    <t>Inspect all gauges and alarm devices</t>
  </si>
  <si>
    <t>Clean core, coils, and enclosures and inspect any filter</t>
  </si>
  <si>
    <t>Perform primary and secondary insulation resistance test where possible</t>
  </si>
  <si>
    <t>Perform polarization index test on transformers 500 KVA and larger</t>
  </si>
  <si>
    <t>Perform turns ratio tests</t>
  </si>
  <si>
    <t>Open primary power supply to fire alarm panel and note sounding of trouble alarm and light</t>
  </si>
  <si>
    <t>Perform fire drill by user of drill switch on fire alarm panels, and check that all visual and audible signal emit a sound and tunnel SCADA system (if any) receives alarm</t>
  </si>
  <si>
    <t>Clean all smoke and heat detector housings and check battery voltage under load</t>
  </si>
  <si>
    <t>Verify proper operation of the lighting fixtures in the tunnel areas</t>
  </si>
  <si>
    <t>Count and record number of lights out on night lighting and day lighting</t>
  </si>
  <si>
    <t>If required clean interior of lenses</t>
  </si>
  <si>
    <t>Verify that proper alarm devices operate for the appropriate initiating device circuit</t>
  </si>
  <si>
    <t>Check all lamps, alarm devices, and printers for proper operation</t>
  </si>
  <si>
    <t>Visually inspect control panels</t>
  </si>
  <si>
    <t>Visually inspect fiber optic connections</t>
  </si>
  <si>
    <t>Visually inspect remote annunciators</t>
  </si>
  <si>
    <t>Visually inspect duct detectors</t>
  </si>
  <si>
    <t>Visually inspect HVAC control dampers</t>
  </si>
  <si>
    <t>Visually inspect waterflow and tampers</t>
  </si>
  <si>
    <t>Visually inspect alarm notification appliances</t>
  </si>
  <si>
    <t>Test control panels</t>
  </si>
  <si>
    <t>Test fiber optic connections</t>
  </si>
  <si>
    <t>Test duct detectors</t>
  </si>
  <si>
    <t>Test HVAC control dampers</t>
  </si>
  <si>
    <t>Test waterflow and tampers</t>
  </si>
  <si>
    <r>
      <rPr>
        <i/>
        <sz val="11"/>
        <color theme="1"/>
        <rFont val="Calibri"/>
        <family val="2"/>
        <scheme val="minor"/>
      </rPr>
      <t>O&amp;M Manual recommendation for dry location</t>
    </r>
    <r>
      <rPr>
        <sz val="11"/>
        <color theme="1"/>
        <rFont val="Calibri"/>
        <family val="2"/>
        <scheme val="minor"/>
      </rPr>
      <t xml:space="preserve">
1. Perform routine inspections, maintenance, and testing after any severe electrical short circuit, ground fault, or environmental event (e.g., flooding) to determine the operational status of the transformer.
2. Perform the inspections, maintenance and testing if the transformer has been out of service for an extended period of time. Place strip heaters to maintain the transformer temperature above ambient to prevent condensation from forming in the transformer during extended down time.</t>
    </r>
  </si>
  <si>
    <t xml:space="preserve">Check the general condition of the device (accessory cover, trip unit, case, cradle, connections) </t>
  </si>
  <si>
    <t>Open/close device manually and electrically</t>
  </si>
  <si>
    <t>Charge device electrically</t>
  </si>
  <si>
    <t>Check complete closing of device’s poles</t>
  </si>
  <si>
    <t>Check number of device operating cycles</t>
  </si>
  <si>
    <t>Device</t>
  </si>
  <si>
    <t>Mechanism</t>
  </si>
  <si>
    <t>Breaking Unit (Arc Chutes + Contacts)</t>
  </si>
  <si>
    <t>Check the filters cleanliness and the attachment of the arc-chute</t>
  </si>
  <si>
    <t xml:space="preserve">Control Accessories </t>
  </si>
  <si>
    <t>Check auxiliary wiring and insulation</t>
  </si>
  <si>
    <t xml:space="preserve">Trip Unit </t>
  </si>
  <si>
    <t>Trip trip unit using test tool and check operation of contacts SDE and SDE2</t>
  </si>
  <si>
    <t>Check ground fault protection function (Micrologic 6.0)</t>
  </si>
  <si>
    <t>Device Locking</t>
  </si>
  <si>
    <t>Open and close keylocks installed on device</t>
  </si>
  <si>
    <t>Open and close padlock system installed on device</t>
  </si>
  <si>
    <t xml:space="preserve">Cradle (For Drawout Circuit Breakers) </t>
  </si>
  <si>
    <t>Remove device from cradle and put it back</t>
  </si>
  <si>
    <t>Check operation of position contacts (CE, CT, CD, EF)</t>
  </si>
  <si>
    <t>Check operation of safety shutters</t>
  </si>
  <si>
    <t>Cradle Locking</t>
  </si>
  <si>
    <t>Open and close keylocks installed on cradle</t>
  </si>
  <si>
    <t>Operate padlocking system</t>
  </si>
  <si>
    <t>Check spring charging motor charging time at 0.85 of rated voltage</t>
  </si>
  <si>
    <t>Biennially</t>
  </si>
  <si>
    <t xml:space="preserve">Check general condition of mechanism </t>
  </si>
  <si>
    <t xml:space="preserve">Check condition of breaking unit </t>
  </si>
  <si>
    <t xml:space="preserve">Check operation of indication contacts (OF / PF / MCH) </t>
  </si>
  <si>
    <t>Check closing operation of control auxiliary XF</t>
  </si>
  <si>
    <t>Check opening operation of control auxiliary MX at 0.70 of rated voltage</t>
  </si>
  <si>
    <t>Check operation of control auxiliary MN/MNR between 0.35 and 0.7 of rated voltage</t>
  </si>
  <si>
    <t>Check delay of MNR devices at 0.35 and 0.7 of rated voltage</t>
  </si>
  <si>
    <t xml:space="preserve">Check MX tripping time </t>
  </si>
  <si>
    <t>Check tripping curves using test tool, signaling LED (tripped, overload). Save 
results on PC</t>
  </si>
  <si>
    <t>Remove dirt and any foreign material, then regrease cradle</t>
  </si>
  <si>
    <t>Regrease disconnecting contact clusters (specific case of corrosive atmosphere)</t>
  </si>
  <si>
    <t>Power connections</t>
  </si>
  <si>
    <t xml:space="preserve">Check and tighten loose connections </t>
  </si>
  <si>
    <t>Case</t>
  </si>
  <si>
    <t xml:space="preserve">Measure insulation resistance </t>
  </si>
  <si>
    <t xml:space="preserve">Check tripping forces (crescent shaped part) </t>
  </si>
  <si>
    <t xml:space="preserve">Measure resistance of input/output contact </t>
  </si>
  <si>
    <t>Check the service life of the accessories XF, MX, MN</t>
  </si>
  <si>
    <t>Preventative replacement of control accessories</t>
  </si>
  <si>
    <t xml:space="preserve">Check continuity of the tripping chain by primary injection for each phase </t>
  </si>
  <si>
    <t>Check connection/disconnection torque</t>
  </si>
  <si>
    <t>Clean and regrease racking screw</t>
  </si>
  <si>
    <t>Quinquennial</t>
  </si>
  <si>
    <t>Comments</t>
  </si>
  <si>
    <t>Axial Fans</t>
  </si>
  <si>
    <t xml:space="preserve">Operate fans and motor-operated dampers and listen for unusual noises </t>
  </si>
  <si>
    <t xml:space="preserve">Check for undue vibration. </t>
  </si>
  <si>
    <t>Check all bolts for tightness.</t>
  </si>
  <si>
    <t>Inspect inside and outside of housing and impeller for wear, deterioration, or build-up of material.</t>
  </si>
  <si>
    <t>Verify damper interlocks and operates properly through all positions.</t>
  </si>
  <si>
    <t>Fan Motor</t>
  </si>
  <si>
    <t xml:space="preserve">Check and record bearing and winding temperatures. </t>
  </si>
  <si>
    <t>Clean up of fan motor.</t>
  </si>
  <si>
    <t xml:space="preserve">Clear away the dust and dirt on outside surface of enclosure and measure.
insulation resistance. </t>
  </si>
  <si>
    <t>Check connecting terminals.</t>
  </si>
  <si>
    <t>Check the bolts (nuts).</t>
  </si>
  <si>
    <t>Check bearing.</t>
  </si>
  <si>
    <t>Check the appearance of motors to see whether it has been damaged. Clear away dust and dirt and repair damaged sections.</t>
  </si>
  <si>
    <t>Check windings.</t>
  </si>
  <si>
    <t>Fan Isolation Dampers</t>
  </si>
  <si>
    <t>Check bearings for wear and dampers for debris.</t>
  </si>
  <si>
    <t xml:space="preserve">Clean damper blades and linkages. </t>
  </si>
  <si>
    <t>Inspect the dampers for premature corrosion.</t>
  </si>
  <si>
    <t xml:space="preserve">Check tightness of mechanical connections </t>
  </si>
  <si>
    <t>Southbound Tunnel Dampers</t>
  </si>
  <si>
    <t>Operate motor-operated dampers and listen for unusual noises and 
vibrations.</t>
  </si>
  <si>
    <t xml:space="preserve">Visually Inspect dampers and actuators for the 
build up of dirt, debris, wear and corrosion </t>
  </si>
  <si>
    <t>Coffin Dampers (Damper Doors)</t>
  </si>
  <si>
    <t>Grease bearings using a lithium or lithium complex grease for bearing lubrication.</t>
  </si>
  <si>
    <t>Chains are to be lubricated with SAE 10W 40 oil.</t>
  </si>
  <si>
    <t>Check actuator performance.</t>
  </si>
  <si>
    <t>Actuator battery replacement.</t>
  </si>
  <si>
    <t>Visual inpection</t>
  </si>
  <si>
    <t>Zero Calibration.</t>
  </si>
  <si>
    <t>Span Calibration</t>
  </si>
  <si>
    <t>Check signal read by PLC/SCADA.</t>
  </si>
  <si>
    <t>Ensure signal read by the SCADA is same as displayed by the CO detectors at each transmitter.</t>
  </si>
  <si>
    <t>Fire Department Connections Capped and Clear</t>
  </si>
  <si>
    <t>NFPA 25, Standard for the Inspection, Testing, and Maintenance of Water-Based Fire Protection Systems outlines the maintenance criteria and testing procedures for a manual dry standpipe.</t>
  </si>
  <si>
    <t>Confirm threads are undamaged and caps in place.</t>
  </si>
  <si>
    <t>Test flow hydrant.</t>
  </si>
  <si>
    <t>Drain all low point drains.</t>
  </si>
  <si>
    <t>Inspect piping, hose connections and couplings.</t>
  </si>
  <si>
    <t>Hydrostatic testing of the system.</t>
  </si>
  <si>
    <t>Fan Sound Attenuation</t>
  </si>
  <si>
    <t>Soundproofing Boards</t>
  </si>
  <si>
    <t>Replace any inoperable components</t>
  </si>
  <si>
    <t>Commercial Electric Unit Heater</t>
  </si>
  <si>
    <t>Check the motor, fan, discharge openings, intake openings, heating elements and  control compartment for cleanliness.</t>
  </si>
  <si>
    <t>Badly pitted, welded together, or burned shall be replaced.</t>
  </si>
  <si>
    <t>Fans</t>
  </si>
  <si>
    <t>All fasteners should be checked for tightness each time maintenance checks are performed prior to restarting unit.</t>
  </si>
  <si>
    <t>Motor maintenance is generally limited to cleaning and lubrication (where applicable).</t>
  </si>
  <si>
    <t>Motors supplied with grease fittings should be greased in accordance with manufacturer’s recommendations.</t>
  </si>
  <si>
    <t xml:space="preserve">Where motor temperatures do not exceed 104°F (40°C), the grease should be replaced after 2000 hours of running time as a general rule. All bearings on standard Model BSQ fans are factory lubricated and require no further lubrication under normal use (between -20°F and 180°F in a relatively clean environment). </t>
  </si>
  <si>
    <t>Belts should be checked periodically for wear and tightness.</t>
  </si>
  <si>
    <t>Dampers</t>
  </si>
  <si>
    <t>Operate motor-operated dampers and listen for unusual noises and vibrations</t>
  </si>
  <si>
    <t>Visually inspect dampers and actuators for the build up of dirt, debris, wear and corrosion.</t>
  </si>
  <si>
    <t>Split-System</t>
  </si>
  <si>
    <t>Ensure pump is automatically starting and stopping and performing as designed.</t>
  </si>
  <si>
    <t>Carry out a malfunction-diagnosis using the remote controller.</t>
  </si>
  <si>
    <t>When a malfunction occurs to air conditioner, both indoor unit and outdoor unit will stop and operation lamp blinks to inform unusual stop.</t>
  </si>
  <si>
    <t>a) Measure insulation resistance on all live parts with a megger and the insulation resistance value should be larger than 1MΩ.</t>
  </si>
  <si>
    <t>Bearing purge and grease renewed.</t>
  </si>
  <si>
    <t>Per NFPA 101, section 7.9.3 : 1)  if the emergency lighting system is self-testing/self-diagnostic, then the equipment shall be fully operation for the duration of the 90 minutes test OR 2) if the system if computer-based, then the 90 minutes test shall be performed automatically.</t>
  </si>
  <si>
    <r>
      <t xml:space="preserve">Manufacturers </t>
    </r>
    <r>
      <rPr>
        <i/>
        <sz val="11"/>
        <color theme="1"/>
        <rFont val="Calibri"/>
        <family val="2"/>
        <scheme val="minor"/>
      </rPr>
      <t>O&amp;M Manual recommendations:</t>
    </r>
    <r>
      <rPr>
        <sz val="11"/>
        <color theme="1"/>
        <rFont val="Calibri"/>
        <family val="2"/>
        <scheme val="minor"/>
      </rPr>
      <t xml:space="preserve">
On the </t>
    </r>
    <r>
      <rPr>
        <b/>
        <sz val="11"/>
        <color theme="1"/>
        <rFont val="Calibri"/>
        <family val="2"/>
        <scheme val="minor"/>
      </rPr>
      <t>circuit breaker molded case</t>
    </r>
    <r>
      <rPr>
        <sz val="11"/>
        <color theme="1"/>
        <rFont val="Calibri"/>
        <family val="2"/>
        <scheme val="minor"/>
      </rPr>
      <t xml:space="preserve"> there should not be:
1) no traces of grime (grease), excessive dust or condensation which all reduce insulation.
2) no signs of burns or cracks which could weaken the case and thus its capacity to withstand short-circuits. 
Preventative maintenance recommendation for </t>
    </r>
    <r>
      <rPr>
        <b/>
        <sz val="11"/>
        <color theme="1"/>
        <rFont val="Calibri"/>
        <family val="2"/>
        <scheme val="minor"/>
      </rPr>
      <t>molded case</t>
    </r>
    <r>
      <rPr>
        <sz val="11"/>
        <color theme="1"/>
        <rFont val="Calibri"/>
        <family val="2"/>
        <scheme val="minor"/>
      </rPr>
      <t xml:space="preserve">:
1) A visual inspection of its condition and cleaning with a dry cloth or a Q14vacuum cleaner. All cleaning products with solvents Q14are strictly forbidden.
2) Measuring the insulation every five years and following trips due to a short-circuit.
Replace the </t>
    </r>
    <r>
      <rPr>
        <b/>
        <sz val="11"/>
        <color theme="1"/>
        <rFont val="Calibri"/>
        <family val="2"/>
        <scheme val="minor"/>
      </rPr>
      <t>circuit breaker</t>
    </r>
    <r>
      <rPr>
        <sz val="11"/>
        <color theme="1"/>
        <rFont val="Calibri"/>
        <family val="2"/>
        <scheme val="minor"/>
      </rPr>
      <t xml:space="preserve"> if there are signs of burns or cracks.
The </t>
    </r>
    <r>
      <rPr>
        <b/>
        <sz val="11"/>
        <color theme="1"/>
        <rFont val="Calibri"/>
        <family val="2"/>
        <scheme val="minor"/>
      </rPr>
      <t>arc chutes</t>
    </r>
    <r>
      <rPr>
        <sz val="11"/>
        <color theme="1"/>
        <rFont val="Calibri"/>
        <family val="2"/>
        <scheme val="minor"/>
      </rPr>
      <t xml:space="preserve"> must be regularly checked. The fins of the arc chutes may be blackened (due to the gases produced at In) but must not  be significantly damaged. What is more, the filters must not be blocked to avoid internal overpressures. Use a vacuum cleaner rather than a cloth to remove dust from the outside of the arc chutes. 
Regular operation is required to maintain the normal performance level of each part involved in the opening and closing cycles. 
In installations where power</t>
    </r>
    <r>
      <rPr>
        <b/>
        <sz val="11"/>
        <color theme="1"/>
        <rFont val="Calibri"/>
        <family val="2"/>
        <scheme val="minor"/>
      </rPr>
      <t xml:space="preserve"> circuit breakers</t>
    </r>
    <r>
      <rPr>
        <sz val="11"/>
        <color theme="1"/>
        <rFont val="Calibri"/>
        <family val="2"/>
        <scheme val="minor"/>
      </rPr>
      <t xml:space="preserve"> are used in source changeover systems, it is advised to periodically operate the circuit breaker for the alternate source. 
Preventative maintenance for </t>
    </r>
    <r>
      <rPr>
        <b/>
        <sz val="11"/>
        <color theme="1"/>
        <rFont val="Calibri"/>
        <family val="2"/>
        <scheme val="minor"/>
      </rPr>
      <t>MX</t>
    </r>
    <r>
      <rPr>
        <sz val="11"/>
        <color theme="1"/>
        <rFont val="Calibri"/>
        <family val="2"/>
        <scheme val="minor"/>
      </rPr>
      <t xml:space="preserve"> and </t>
    </r>
    <r>
      <rPr>
        <b/>
        <sz val="11"/>
        <color theme="1"/>
        <rFont val="Calibri"/>
        <family val="2"/>
        <scheme val="minor"/>
      </rPr>
      <t>XF</t>
    </r>
    <r>
      <rPr>
        <sz val="11"/>
        <color theme="1"/>
        <rFont val="Calibri"/>
        <family val="2"/>
        <scheme val="minor"/>
      </rPr>
      <t xml:space="preserve"> </t>
    </r>
    <r>
      <rPr>
        <b/>
        <sz val="11"/>
        <color theme="1"/>
        <rFont val="Calibri"/>
        <family val="2"/>
        <scheme val="minor"/>
      </rPr>
      <t>shunt releases</t>
    </r>
    <r>
      <rPr>
        <sz val="11"/>
        <color theme="1"/>
        <rFont val="Calibri"/>
        <family val="2"/>
        <scheme val="minor"/>
      </rPr>
      <t xml:space="preserve"> and </t>
    </r>
    <r>
      <rPr>
        <b/>
        <sz val="11"/>
        <color theme="1"/>
        <rFont val="Calibri"/>
        <family val="2"/>
        <scheme val="minor"/>
      </rPr>
      <t>MN</t>
    </r>
    <r>
      <rPr>
        <sz val="11"/>
        <color theme="1"/>
        <rFont val="Calibri"/>
        <family val="2"/>
        <scheme val="minor"/>
      </rPr>
      <t xml:space="preserve"> </t>
    </r>
    <r>
      <rPr>
        <b/>
        <sz val="11"/>
        <color theme="1"/>
        <rFont val="Calibri"/>
        <family val="2"/>
        <scheme val="minor"/>
      </rPr>
      <t>undervoltage release</t>
    </r>
    <r>
      <rPr>
        <sz val="11"/>
        <color theme="1"/>
        <rFont val="Calibri"/>
        <family val="2"/>
        <scheme val="minor"/>
      </rPr>
      <t xml:space="preserve"> consists of periodically cheaking operation at minimum values. 
</t>
    </r>
    <r>
      <rPr>
        <b/>
        <sz val="11"/>
        <color theme="1"/>
        <rFont val="Calibri"/>
        <family val="2"/>
        <scheme val="minor"/>
      </rPr>
      <t>Auxiliary wiring</t>
    </r>
    <r>
      <rPr>
        <sz val="11"/>
        <color theme="1"/>
        <rFont val="Calibri"/>
        <family val="2"/>
        <scheme val="minor"/>
      </rPr>
      <t xml:space="preserve"> must be regularly checked and replaced as needed, particularly if there are vibrations, high ambient temperatures or corrosive atmospheres. 
Periodic checks on the</t>
    </r>
    <r>
      <rPr>
        <b/>
        <sz val="11"/>
        <color theme="1"/>
        <rFont val="Calibri"/>
        <family val="2"/>
        <scheme val="minor"/>
      </rPr>
      <t xml:space="preserve"> spring charging motor</t>
    </r>
    <r>
      <rPr>
        <sz val="11"/>
        <color theme="1"/>
        <rFont val="Calibri"/>
        <family val="2"/>
        <scheme val="minor"/>
      </rPr>
      <t xml:space="preserve"> operation and the charging time are required to ensure the device function. 
To ensure correct operation of </t>
    </r>
    <r>
      <rPr>
        <b/>
        <sz val="11"/>
        <color theme="1"/>
        <rFont val="Calibri"/>
        <family val="2"/>
        <scheme val="minor"/>
      </rPr>
      <t>electronic trip unit</t>
    </r>
    <r>
      <rPr>
        <sz val="11"/>
        <color theme="1"/>
        <rFont val="Calibri"/>
        <family val="2"/>
        <scheme val="minor"/>
      </rPr>
      <t xml:space="preserve">, it is necessary to periodically check:
• the chain of action resulting in a trip 
• the response time as a function of the level of the fault current. 
Periodic checks on the orders (read, write, commands) transmitted by the </t>
    </r>
    <r>
      <rPr>
        <b/>
        <sz val="11"/>
        <color theme="1"/>
        <rFont val="Calibri"/>
        <family val="2"/>
        <scheme val="minor"/>
      </rPr>
      <t>communication bus</t>
    </r>
    <r>
      <rPr>
        <sz val="11"/>
        <color theme="1"/>
        <rFont val="Calibri"/>
        <family val="2"/>
        <scheme val="minor"/>
      </rPr>
      <t xml:space="preserve"> are required to maintain a high degree of reliability and confidence in the communication system. 
If </t>
    </r>
    <r>
      <rPr>
        <b/>
        <sz val="11"/>
        <color theme="1"/>
        <rFont val="Calibri"/>
        <family val="2"/>
        <scheme val="minor"/>
      </rPr>
      <t>fixed circuit breaker</t>
    </r>
    <r>
      <rPr>
        <sz val="11"/>
        <color theme="1"/>
        <rFont val="Calibri"/>
        <family val="2"/>
        <scheme val="minor"/>
      </rPr>
      <t xml:space="preserve"> connections are not made with Schneider Electric recommendations (tightening torque, hardware, and contact washer), then regularly check the temperature-rise points. If there is a change in color of copper or tinning:
• dismantle the connections
• clean and scrape the contact surfaces
• then reassemble the connections using new hardware. 
Check the terminals.
</t>
    </r>
    <r>
      <rPr>
        <b/>
        <sz val="11"/>
        <color theme="1"/>
        <rFont val="Calibri"/>
        <family val="2"/>
        <scheme val="minor"/>
      </rPr>
      <t>Drawout circuit breakers</t>
    </r>
    <r>
      <rPr>
        <sz val="11"/>
        <color theme="1"/>
        <rFont val="Calibri"/>
        <family val="2"/>
        <scheme val="minor"/>
      </rPr>
      <t xml:space="preserve"> connections require periodic cleaning.
Always inspect the </t>
    </r>
    <r>
      <rPr>
        <b/>
        <sz val="11"/>
        <color theme="1"/>
        <rFont val="Calibri"/>
        <family val="2"/>
        <scheme val="minor"/>
      </rPr>
      <t>switchboard</t>
    </r>
    <r>
      <rPr>
        <sz val="11"/>
        <color theme="1"/>
        <rFont val="Calibri"/>
        <family val="2"/>
        <scheme val="minor"/>
      </rPr>
      <t xml:space="preserve"> after a fault.
General </t>
    </r>
    <r>
      <rPr>
        <b/>
        <sz val="11"/>
        <color theme="1"/>
        <rFont val="Calibri"/>
        <family val="2"/>
        <scheme val="minor"/>
      </rPr>
      <t>switchboard</t>
    </r>
    <r>
      <rPr>
        <sz val="11"/>
        <color theme="1"/>
        <rFont val="Calibri"/>
        <family val="2"/>
        <scheme val="minor"/>
      </rPr>
      <t xml:space="preserve"> inpsection and cleaning:
1. Vacuum the switchboard interior to remove any dirt or dust deposits. Wipe all bus bars, insulators, cables, etc., with a clean, dry, lint-free cloth.
2. Check the switchboard interior carefully for moisture, condensation build-up, or signs of any previous wetness. Inspect all conduit entrances and cracks between the enclosure panels for dripping leaks.  Take the necessary steps to eliminate the moisture and seal off all leaks.
3. Inspect the switchboard for any signs of overheating. Discoloration and flaking of insulation or metal parts are indications of overheating.
4. Check for signs of rodent nesting in the switchboard.
5. Carefully inspect all devices for any visibly worn-out, cracked, or missing parts.
6. Manually open and close switches and circuit breakers several times to verify they are working properly.
7. Verify that all key interlocks and door interlocking provisions are working properly.</t>
    </r>
    <r>
      <rPr>
        <b/>
        <sz val="11"/>
        <color theme="1"/>
        <rFont val="Calibri"/>
        <family val="2"/>
        <scheme val="minor"/>
      </rPr>
      <t xml:space="preserve">
Bus Bar Joints, Lug Terminations, and Insulating Materials</t>
    </r>
    <r>
      <rPr>
        <sz val="11"/>
        <color theme="1"/>
        <rFont val="Calibri"/>
        <family val="2"/>
        <scheme val="minor"/>
      </rPr>
      <t xml:space="preserve">
1. Bus bar joints are maintenance-free. Do not retighten them after the pre-energizing checkout procedure is complete.
2. Check all bus bar joints and terminal lugs for any pitting, corrosion, or discoloration resulting from high temperatures or subjection to high fault conditions. If any damage has occurred, replace the bus bars or lugs. If cleaning is required, use Lectra-Clean®, made by CRC.
3. Inspect all insulating materials. Before re-energizing the switchboard, replace insulators with any visible damage (such as cracks).
</t>
    </r>
    <r>
      <rPr>
        <b/>
        <sz val="11"/>
        <color theme="1"/>
        <rFont val="Calibri"/>
        <family val="2"/>
        <scheme val="minor"/>
      </rPr>
      <t>Bolt-Loc switch</t>
    </r>
    <r>
      <rPr>
        <sz val="11"/>
        <color theme="1"/>
        <rFont val="Calibri"/>
        <family val="2"/>
        <scheme val="minor"/>
      </rPr>
      <t xml:space="preserve"> maintenance:</t>
    </r>
    <r>
      <rPr>
        <b/>
        <sz val="11"/>
        <color theme="1"/>
        <rFont val="Calibri"/>
        <family val="2"/>
        <scheme val="minor"/>
      </rPr>
      <t xml:space="preserve">
</t>
    </r>
    <r>
      <rPr>
        <sz val="11"/>
        <color theme="1"/>
        <rFont val="Calibri"/>
        <family val="2"/>
        <scheme val="minor"/>
      </rPr>
      <t xml:space="preserve">1. Exercise the operating mechanism at least once a year to ensure proper operation.
2. The Bolt-Loc switch is shipped from the factory properly lubricated. Periodic cleaning and lubrication of the switch is required. The maintenance interval between lubrications depends on factors such as usage and ambient conditions. The maximum recommended maintenance interval is one year for current-carrying parts and five years for operating mechanisms.
Exercise </t>
    </r>
    <r>
      <rPr>
        <b/>
        <sz val="11"/>
        <color theme="1"/>
        <rFont val="Calibri"/>
        <family val="2"/>
        <scheme val="minor"/>
      </rPr>
      <t>circuit breakers</t>
    </r>
    <r>
      <rPr>
        <sz val="11"/>
        <color theme="1"/>
        <rFont val="Calibri"/>
        <family val="2"/>
        <scheme val="minor"/>
      </rPr>
      <t xml:space="preserve"> at least once a year to ensure proper operation. For general maintenance:
1. Trip the circuit breaker by pushing the Push-To-Trip or “Open” button located on the face of the circuit breaker. Refer to the appropriate circuit breaker manual for the specific location of this button.
2. Manually open and close the circuit breaker two to three times.
</t>
    </r>
    <r>
      <rPr>
        <b/>
        <sz val="11"/>
        <color theme="1"/>
        <rFont val="Calibri"/>
        <family val="2"/>
        <scheme val="minor"/>
      </rPr>
      <t xml:space="preserve">QMB/QMJ/QMQB1 Fusible Switches
</t>
    </r>
    <r>
      <rPr>
        <sz val="11"/>
        <color theme="1"/>
        <rFont val="Calibri"/>
        <family val="2"/>
        <scheme val="minor"/>
      </rPr>
      <t xml:space="preserve">1. Periodically exercise the switch to ensure proper operation. This period should not exceed one year.
2. Check the cover interlock with the switch in the ON position. The cover should not open using normal hand force.
3. Inspect the switch interior for any damaged or cracked parts, and replace as necessary.
4. For fusible switch units, check the fuse mounting clips or bolted contact area for corrosion or discoloration (indicating overheating). Replace them if necessary.
5. For additional maintenance instructions, see the label on the inside of the door.
After the equipment in </t>
    </r>
    <r>
      <rPr>
        <b/>
        <sz val="11"/>
        <color theme="1"/>
        <rFont val="Calibri"/>
        <family val="2"/>
        <scheme val="minor"/>
      </rPr>
      <t>switchgear</t>
    </r>
    <r>
      <rPr>
        <sz val="11"/>
        <color theme="1"/>
        <rFont val="Calibri"/>
        <family val="2"/>
        <scheme val="minor"/>
      </rPr>
      <t xml:space="preserve"> has been lubricated, perform the following steps.
1) Inspect all components for cracks, loose parts, and weather or chemical damage. 
2) If cracks or strain damage are suspected, remove the unit from service. If cracked components are detected, replace them before returning unit to use.
3) Periodically check for distortion of the traveling lifter. If distortion is found:
— Verify that the rails and sections are aligned.
— Verify that the carriage and winch mechanism have been installed correctly.
— Verify that the cable has been fastened securely to the winch drum.
— Verify that the gears are well lubricated.
NOTE: For normal operation, use a heavy gear lubricant. In very dirty or gritty conditions, it is advisable to use a dry lubricant such as dry graphite to lubricate the gears. Never allow the gears to run dry.
4) If applicable, remove handling means and any obstructions from the top of the unit that could inhibit operation of the traveling lifter.
5) Thoroughly inspect the traveling lifter wire cable. Pay close attention to cable sections, such as parts passing over sheaves or wound on the drum, which are normally hidden during inspection or maintenance procedures.Contact Schneider Electric Services at 1-888-778-2733 if the cable shows any of the following signs of deterioration:
— Kinking, crushing, cutting, or unstranding
— Corroded, cracked, bent, or broken wires
— Worn end connections
6) Always keep the exterior finish in good condition to protect against corrosive damage. When damage is noticed, remove the finish to bare metal and refinish using a high-quality primer and finish coat. 
7) Be certain that all the warning labels are still in place and readable. If the warning labels become unreadable or are destroyed, contact your local Schneider Electric sales office.
8) Do not repair any parts that are worn, cracked, deformed, misaligned, or severely corroded. Repairing parts does not ensure satisfactory or safe performance. Do not substitute other manufacturers’ parts.
9) Record all inspections and maintenance performed on the traveling lifter in a maintenance log. 
Inspect the </t>
    </r>
    <r>
      <rPr>
        <b/>
        <sz val="11"/>
        <color theme="1"/>
        <rFont val="Calibri"/>
        <family val="2"/>
        <scheme val="minor"/>
      </rPr>
      <t>SPD</t>
    </r>
    <r>
      <rPr>
        <sz val="11"/>
        <color theme="1"/>
        <rFont val="Calibri"/>
        <family val="2"/>
        <scheme val="minor"/>
      </rPr>
      <t xml:space="preserve"> periodically to maintain reliable system performance and continued transient voltage surge suppression. Periodically check the state of the diagnostic display panel LED status indicators. Routinely use the built-in diagnostics to inspect for inoperative modules.</t>
    </r>
  </si>
  <si>
    <t>Manufacturers O&amp;M Manual recommended maintenance intervals.</t>
  </si>
  <si>
    <t>FHWA Recommended maintenance intervals.</t>
  </si>
  <si>
    <t>Manufacturer O&amp;M Manual recommendation</t>
  </si>
  <si>
    <t>FHWA recommendation</t>
  </si>
  <si>
    <t xml:space="preserve">Manufacturers O&amp;M Manual for CCTV - Not Provided. </t>
  </si>
  <si>
    <t>Recommended maintenance intervals by FHWA.</t>
  </si>
  <si>
    <t>Per NFPA 72, table 14.3.1</t>
  </si>
  <si>
    <t>Visually inspect manual fire alarm boxes</t>
  </si>
  <si>
    <t>Visually inspect carbon monoxide detectors/systems</t>
  </si>
  <si>
    <t>Per NFPA 72, table 14.3.2</t>
  </si>
  <si>
    <t>Test secondary (standby) power supply</t>
  </si>
  <si>
    <t>Test UPS (if dedicated to the system used)</t>
  </si>
  <si>
    <t>Test manual fire alarm boxes</t>
  </si>
  <si>
    <t>Recommended maintenance intervals by FHWA:</t>
  </si>
  <si>
    <t>a) If cleaning is necessary, use mild detergents or solvents. Clean with a non-oil based solvent.  
b) If lubrication is desired for components such as axle bearings, jackshaft bearings and  jamb seals, do not use oil-based lubricants or any other lubricants that attract contaminants such as dust.</t>
  </si>
  <si>
    <t>Calibration and maintenance is carried out using a Magnetic Wand, this allows a single user to undertake routine maintenance without needing to access internal components.</t>
  </si>
  <si>
    <t>Recommended (Rec.)
or Required (Req.)</t>
  </si>
  <si>
    <t>Responsible Party</t>
  </si>
  <si>
    <t>ODOT</t>
  </si>
  <si>
    <t>Consultant</t>
  </si>
  <si>
    <t xml:space="preserve">3rd Party (Mechanic, Electrician, etc.) </t>
  </si>
  <si>
    <t xml:space="preserve">Fans should be inspected to ensure that there is no build-up of dirt or other matter that would cause overheating of the motor or obstruct the impeller track. </t>
  </si>
  <si>
    <t>Manually check all the fasteners to ensure they are still tight. This can be done by checking with hands only. Generally if a fastener is loose, this will be a noticable check.  Tighten all fasteners as necessary.</t>
  </si>
  <si>
    <t>Rec.</t>
  </si>
  <si>
    <t>Mech.</t>
  </si>
  <si>
    <t>Visually inspect fan sound attenators for the build up of dirt, debris, wear and corrosion.</t>
  </si>
  <si>
    <t xml:space="preserve">If necessary, clean by using a vacuum or compressed air. Be careful not to bend the fan blade propeller. </t>
  </si>
  <si>
    <t xml:space="preserve">a) High temperature grease must be adopted according to the motor data sheet. 
b) The motors are supplied with loose leads. Where a terminal box is fitted, all cable terminations should be tightly secured. </t>
  </si>
  <si>
    <t>Clean dirt and debris from the damper and actuators.</t>
  </si>
  <si>
    <t>Perform group replacement for any luminaires that have failed</t>
  </si>
  <si>
    <t>C</t>
  </si>
  <si>
    <t>Test tunnel closed notification system</t>
  </si>
  <si>
    <t>Recommended maintenance intervals by ODOT.</t>
  </si>
  <si>
    <t>Tunnel Closure Required?</t>
  </si>
  <si>
    <t>N</t>
  </si>
  <si>
    <t>Y</t>
  </si>
  <si>
    <t>Req.</t>
  </si>
  <si>
    <t>Confirm top nut and caps are tight but not over-torqued.</t>
  </si>
  <si>
    <t>Inspect jamb and blade seals for damage and proper sealing.</t>
  </si>
  <si>
    <t>O</t>
  </si>
  <si>
    <t>Fans to be operated Monthly, but on-site inspection as described here should only occur Quarterly. Qualified ODOT or consultant staff may perform this function.</t>
  </si>
  <si>
    <t>If present, stop the fan at the earliest opportunity, check impeller for any dirt build-up on the blades, and clean as necessary. Qualified ODOT or consultant staff may perform this function.</t>
  </si>
  <si>
    <t>Qualified ODOT or consultant staff may perform this function.</t>
  </si>
  <si>
    <t>If elevated temperature readings are found, investigate equipment condition and/or lubricant condition and level.   Qualified ODOT or consultant staff may perform this function.</t>
  </si>
  <si>
    <t>Elec.</t>
  </si>
  <si>
    <t>Yearly maintenance or overhaul consists of quarterly maintenance or routine repair.</t>
  </si>
  <si>
    <t>Visual inspection only. Qualified ODOT or consultant staff may perform this function.</t>
  </si>
  <si>
    <t>Covers should not be removed during routine maintenance. Qualified ODOT or consultant staff may perform this function.</t>
  </si>
  <si>
    <t>Cincinnati Fire Department should be invited to witness this test.</t>
  </si>
  <si>
    <t>This element is the responsibility of the City.</t>
  </si>
  <si>
    <t>Other</t>
  </si>
  <si>
    <t>Visually inspect fan soundproofing boards for the build up of dirt, debris, wear and corrosion.</t>
  </si>
  <si>
    <t>Visually inspect diversion walls and blades within opening of 3rd street tunnel.</t>
  </si>
  <si>
    <t xml:space="preserve">Qualified ODOT or consultant staff may perform this function. </t>
  </si>
  <si>
    <t>Strength testing of steel blades in the 3rd street ramp ventilation opening.</t>
  </si>
  <si>
    <t>Check air flow measurements in each of the tunnels.</t>
  </si>
  <si>
    <t>Check steel strength and visually inspect grating for ventilation opening in Lytle Park.</t>
  </si>
  <si>
    <t>Operate fans and motor-operated dampers in all configurations.</t>
  </si>
  <si>
    <t>A full SCADA check should be performed.</t>
  </si>
  <si>
    <t>Perform operational checkout (including cycle testing – opening and closing the damper a few 
times under electrical power) and verify position status with the main control panel. Qualified ODOT or consultant staff may perform this function.</t>
  </si>
  <si>
    <t>Inspect all terminal connections, contactor and conductor insulation for damage, looseness, fraying, etc., as applicable. Tighten any loose 
terminals and replace or repair wire with damaged or deteriorated insulation.</t>
  </si>
  <si>
    <t>Check the tightness of all visible bolts and nuts, in particular the support structure bolts and nuts. Similarly check the motor mounting bolts located in the top and back of the heater case.</t>
  </si>
  <si>
    <t>Check that the electric motors are permanently lubricated and thermally protected.</t>
  </si>
  <si>
    <t>Potentially lethal voltages are present. Be sure to lock the branch circuit disconnect switch in the OFF position and tag the circuit “Out for Maintenance” before  working on this equipment.</t>
  </si>
  <si>
    <t xml:space="preserve">In general, the dampers must be kept clean and free from foreign matter that may impede normal movement and/or seating of the blades and seals.  Therefore, dampers should be cleaned and inspected for general physical and mechanical condition.  This inspection should include checking the mechanical tightness of bolted connections, visual inspection for the buildup of dirt or debris that may prevent damper closure and a general inspection for any obvious maintenance. </t>
  </si>
  <si>
    <t>Check vertical centrifugal pump.</t>
  </si>
  <si>
    <t xml:space="preserve">In general, the dampers must be kept clean and free from foreign matter that may impede normal movement and/or seating of the blades and seals.  Therefore, dampers  should be cleaned and inspected for general physical and mechanical condition.  This  inspection should include checking the mechanical tightness of bolted connections, visual inspection for the buildup of dirt or debris that may prevent damper closure and a  general inspection for any obvious maintenance. </t>
  </si>
  <si>
    <t>Per NFPA 101, section 7.9.3 : 1) functional testing to be conducted every 3 to 5 weeks (beyond 30 days to be approved by AHJ) OR 2) self-testing/self diagnosticbattery-operated automatic test once every 30 days for 30 seconds. A visual inspection at invervals not exceeding 30 days OR 3) Computer-based, self-testing/self-diagnostic battery-operated, automatic test not less than every 30 days for a minumum of 30 seconds.</t>
  </si>
  <si>
    <t>Replace real time clock battery for the controller</t>
  </si>
  <si>
    <t>Visually inspect tunnel linear heat detectors</t>
  </si>
  <si>
    <t>Visually inspect dialers to remote control center</t>
  </si>
  <si>
    <t>Test tunnel carbon monoxide detectors/systems</t>
  </si>
  <si>
    <t>Test fire alarm control panel batteries</t>
  </si>
  <si>
    <t>Test tunnel linear heat detectors</t>
  </si>
  <si>
    <t>Dry-Type  (All transformers)</t>
  </si>
  <si>
    <t>Visually inspect equipment and verify functionality</t>
  </si>
  <si>
    <t>Recommended by the consultant.</t>
  </si>
  <si>
    <t>Visually inspect fire alarm control batteries</t>
  </si>
  <si>
    <t>Elec</t>
  </si>
  <si>
    <t>Modled Case Circuit Breakers</t>
  </si>
  <si>
    <t>Test dialers to remote control center</t>
  </si>
  <si>
    <t xml:space="preserve">Pressure wash clean the exterior of lenses on all lighting fixtures in the tunnel. </t>
  </si>
  <si>
    <t>The locking collar between the rotor hub and the shaft has locking screws that should be veriﬁed to a torque rating of 105 ft/lb.</t>
  </si>
  <si>
    <t>The impeller blades are held in place to the hub by cap bolts that should be veriﬁed to a torque rating of 220 ft/lb.</t>
  </si>
  <si>
    <t>The decoder is attached to the shaft with a locking collar that should be veriﬁed to be between 25-35 inches/lb.</t>
  </si>
  <si>
    <t>Check the connecting bolts (nuts) in terminal box to see whether connecting bolts (nuts) are loose or not. Replace them when necessary. Check the connecting terminals in the terminal box. The connecting terminals in the terminal box should not only be checked for correct tightness but a thermal scan can be taken and printed to verify all crimped terminal ends are correct. The thermal scan will be performed at the end of the day following run testing.</t>
  </si>
  <si>
    <t>Dismounting bearing cap, check whether the grease in bearings has been dirty and dried up or not. It should be replenished as required if there is short of grease. Replace the bearings when necessary. High temperature grease must be adopted according to the motor data sheet. The motor bearing cap is attached to the motor casing. The internal (fan shaft end) is obstructed by the fan hub and axial blades (2,000 lbs.) and cannot be easily removed. The external (RPM decoder end) is less difficult but the bearing is pressed into the motor end housing and very little can be accomplished by just inspecting the outer surface. We suggest that the grease be renewed biannually by removal of the bearing relief plug on the bottom of the bearing housing on the motor. Then ﬂush new grease through the bearing until fresh grease is witnessed at the relief port in the capture vessel. This will be performed at a bi-annual frequency.</t>
  </si>
  <si>
    <t>For belt replacement, loosen the tensioning device far enough to allow removal of the belt by hand. Do not force belts on or off. This may cause cords to break, leading to premature belt failure. Once installed, adjust belts as shown in “Pre-Starting Checks.” Replace belts every 2 years.</t>
  </si>
  <si>
    <t>Test smoke dampers.</t>
  </si>
  <si>
    <t>They will be cycle tested by voltage drop to assure proper function. They will not be tested through the ﬁre alarm system.</t>
  </si>
  <si>
    <t>Test internal actuator heater</t>
  </si>
  <si>
    <t>Each actuator has an internal heater supplied by a separate 110 volt circuit. These will be tested and amp draw recorded annually to assure proper operation.</t>
  </si>
  <si>
    <t>Pull outdoor unit access door and clean bottom of the unit of dirt or debris.</t>
  </si>
  <si>
    <t>Check outdoor coil for cleanliness and clean if needed</t>
  </si>
  <si>
    <t>Check indoor filters, clean and/or change as needed</t>
  </si>
  <si>
    <t>Inspect indoor coil and indoor blower for cleanliness</t>
  </si>
  <si>
    <t>Tighten all electrical connections</t>
  </si>
  <si>
    <t>Check condenser fan blades for tightness</t>
  </si>
  <si>
    <t>Inspect contactor contacts</t>
  </si>
  <si>
    <t>Check and record temperature drop across evaporator coil</t>
  </si>
  <si>
    <t>Inspect overall operation of unit</t>
  </si>
  <si>
    <t>Visual inspection for refrigerant leaks</t>
  </si>
  <si>
    <t>Check “error history" and execute delete error history</t>
  </si>
  <si>
    <t>Select “self check" and confirm no errors existing</t>
  </si>
  <si>
    <t>Execute "test run" and inspect outdoor unit for proper operation</t>
  </si>
  <si>
    <t>Make recommendations of any required repairs</t>
  </si>
  <si>
    <t xml:space="preserve">Check earthing bolts (nuts), fastening bolts on end shield and internal and external bearing covers, connection of ground lead and setting. External bearing cover bolts can be checked on the external and (decoder end), internal (fan shaft end) are obstructed by the fan hub and axial blades (2,000 lbs.) cannot be easily checked.
</t>
  </si>
  <si>
    <t>The bolts to be checked include, canvas connector, fan housing split, duct transition split, duct transition to actuator, fan vibration isolators.
Also included are checking the locking collar bolts between the rotor hub and the shaft: verify to a torque rating of 105 lbs.
Impeller blades hub cap bolts:  verify to a torque rating of 220 ft-lb.
Decoder that is attached to the shaft with a locking collar should be verified to be between 25 and 35 in-lbs torque.</t>
  </si>
  <si>
    <t>Motor internal space heater: The amp draw should be veriﬁed on the 110V circuit.  Record and review record for consistency.</t>
  </si>
  <si>
    <t>Vibration transmitters on fans: test and record amplitude.  Review records for consistency and any aberrations.</t>
  </si>
  <si>
    <t>Perform operational checkout (including cycle  testing – opening and closing the damper a few 
times under electrical power) and verify position  status with the main control panel – This can be 
waived if dampers are cycled on a daily basis  during normal use. Qualified ODOT or consultant staff may perform this function.  Mechanical contractor to adjust as required.</t>
  </si>
  <si>
    <t>Perform operational checkout (including cycle testing – opening and closing the damper a few 
times under electrical power) and verify position status with the main control panel – This can be 
waived if dampers are cycled on a daily basis  during normal use.  Qualified ODOT or consultant staff may perform this function.  Mechanical contractor to adjust as needed.</t>
  </si>
  <si>
    <t>Qualified ODOT or consultant staff may perform this function.  Flush grease annually and replace.</t>
  </si>
  <si>
    <t>Qualified ODOT or consultant staff may perform this function.  Check lubrication quarterly - regrease bi-annually.</t>
  </si>
  <si>
    <t>Refer to ROTORK maintenance manual for procedures.  Initial replacement to occur in Spring 2018 as existing life of battery is unknown.</t>
  </si>
  <si>
    <t>Portals</t>
  </si>
  <si>
    <t>Stone/Veneer Facing Inspection</t>
  </si>
  <si>
    <t>Even Year</t>
  </si>
  <si>
    <t>Odd Year</t>
  </si>
  <si>
    <t xml:space="preserve">Inspect for cracked, separated/leaning veneer, etc on portals and wingwalls with each structural inspection.                  </t>
  </si>
  <si>
    <t>Lintel- Concrete area directly over portal.</t>
  </si>
  <si>
    <t>Fence</t>
  </si>
  <si>
    <t>Inspect for loose connections, deterioration, sturdiness, etc.</t>
  </si>
  <si>
    <t>Capstone</t>
  </si>
  <si>
    <t>Inspect for cracks, spalls, loose concrete over traffic. Remove any loose concrete areas over traffic or near traffic during inspection.</t>
  </si>
  <si>
    <t>Tiles</t>
  </si>
  <si>
    <t>Fireproofing</t>
  </si>
  <si>
    <t>Inspect all tiles visually. Using a rubber mallet, Sound tiles near all cracks, joints, or other missing tiles. Remove all unsound tiles with a steel headed hammer and/chisel. Consultant to do this during the one structural inspection. ODOT to do this all other occasions.</t>
  </si>
  <si>
    <t>Inspect fireproofing (white, untiled areas of wall walls). Sound all areas with cracks. Randommly sound other areas. Only remove if displacement is showing or at the direction of the ODOT Project Manager</t>
  </si>
  <si>
    <t>Barrier</t>
  </si>
  <si>
    <t>Inspect for accident damage, spalls, snag points, etc.</t>
  </si>
  <si>
    <t>Wearing Surface</t>
  </si>
  <si>
    <t>Visually inspect for cracking, spalling, etc. Notify maintenance staff immediately of any potholes that need patched.</t>
  </si>
  <si>
    <t>Joints</t>
  </si>
  <si>
    <t>Inspect joints for signs of recent moisture (wetness, staining, etc.), separation or displacement.</t>
  </si>
  <si>
    <t>Overall Structure</t>
  </si>
  <si>
    <t xml:space="preserve">Much of the structural componenents/concrete are covered by tile, veneer, etc. Inspection overall structure for signs of structural distress or deterioration such as displacmeent, contigious cracking, settlement, spalling, moisture, sinkholes, etc. </t>
  </si>
  <si>
    <t>Within Vehicular Tunnels</t>
  </si>
  <si>
    <t>Mechanical / Fan Rooms</t>
  </si>
  <si>
    <t>Electrical Rooms</t>
  </si>
  <si>
    <t>Plenum Space</t>
  </si>
  <si>
    <t>Inspection overall structure for signs of structural distress or deterioration such as cracking, displacmeent, settlement, spalling, moisture, mold, etc.</t>
  </si>
  <si>
    <t>Inspection overall structure for signs of structural distress or deterioration such as cracking, displacmeent, settlement, spalling, moisture, mold, etc. Check for cracking in area immediately around floor hangers (round columns) over tunnel area.</t>
  </si>
  <si>
    <t xml:space="preserve">Hallways, stairs, passageways. </t>
  </si>
  <si>
    <t>Mechanical / Electrical /Fan / Plenum areas</t>
  </si>
  <si>
    <t>Scope/Requirements</t>
  </si>
  <si>
    <t>Date Completed</t>
  </si>
  <si>
    <t>Inpsection Comments / Notes</t>
  </si>
  <si>
    <t>Recommended Repairs / Maintenance</t>
  </si>
  <si>
    <t>1.1 Tunnel Closed Notification/Closed Circuit TV</t>
  </si>
  <si>
    <t>1.2 Emergency Lighting - Buildings</t>
  </si>
  <si>
    <t>1.3 Electrical Switchboard and Switchgear</t>
  </si>
  <si>
    <t>1.4 Masterpact NT and NW Circuit Breakers</t>
  </si>
  <si>
    <t>1.5 Electrical Transformer 480/208V</t>
  </si>
  <si>
    <t>1.6 Fire Alarm System</t>
  </si>
  <si>
    <t>1.7 Tunnel Lights</t>
  </si>
  <si>
    <t>1.8 SCADA</t>
  </si>
  <si>
    <t>1.9 Soft Starters</t>
  </si>
  <si>
    <t>1.10 Panelboards</t>
  </si>
  <si>
    <t>1.11 UPS</t>
  </si>
  <si>
    <t>2.1 TVS Axial Fans</t>
  </si>
  <si>
    <t>2.2 Isolation Dampers</t>
  </si>
  <si>
    <t>2.3 Carbon Monoxide Detection System</t>
  </si>
  <si>
    <t>2.4 Standpipe</t>
  </si>
  <si>
    <t>2.5 Soundproofing</t>
  </si>
  <si>
    <t>2.6 HVAC</t>
  </si>
  <si>
    <t>Miscellaneous overhead items</t>
  </si>
  <si>
    <t xml:space="preserve">Inspect the heat detection wire, conduits, damper doors, and abandoned lane reminder lights to ensure nothing is loose or corroded that could fall onto traffic. </t>
  </si>
  <si>
    <t>Operate motor-operated dampers and listen for unusual noises and vibrations.</t>
  </si>
  <si>
    <t>Operate all control valves by closing and opening low point drains.</t>
  </si>
  <si>
    <t>Fall 2021 Inpsection</t>
  </si>
  <si>
    <t>Monitor leaning masonry veneer.</t>
  </si>
  <si>
    <t>South Portal over centerline of Southbound Mainline roadway, 9-1/2" wide delaminated area 6" tall on vertical face and extending 10" onto top horizontal face.</t>
  </si>
  <si>
    <t>Isolated locations of masonry veneer cracked or spalled and isolated locations of mortar failure between the edges of the masonry veneer and the concrete portal with up 1/4" wide gaps between mortar and concrete. Retaining wingwalls with isolated missing stones on masonry veneer. Fourth panel from north portal on Wall 11, masonry veneer leaning up to 4" on north side. Saddle catch plates installed.</t>
  </si>
  <si>
    <t>Patch delaminated area on South Portal over Southbound Mainline roadway.</t>
  </si>
  <si>
    <t>No deficiencies noted.</t>
  </si>
  <si>
    <t>Reinstall linear heat detection wire support.</t>
  </si>
  <si>
    <t>Multiple areas of fiberwrapped patches. On North Portal over right edge line of Nourthbound Mainline roadway, linear heat detection wire support not reinstalled after fiberwrap installation. Wire sagging into vehicular envelope.</t>
  </si>
  <si>
    <t>None.</t>
  </si>
  <si>
    <t>Monitor tiles adjacent to missing tile locations.</t>
  </si>
  <si>
    <t xml:space="preserve">Heavy hairline map cracking spaced at 3" to 6" on roof and at 6" to 12" on walls. Isolated locations of delaminated and spalled fireproofing with exposed wire mesh reinforcing.  </t>
  </si>
  <si>
    <t>Monitor firerproofing deterioration.</t>
  </si>
  <si>
    <t>Full height hairline cracks spaced at 4'. 54" long by 4" wide by 1/4" deep gouge from impact on east barrer in Northbound Mainline roadway at Station 127+60. Isolated collision scrapes and gouges throughout all barriers. Reflectors mounted to the parapets typically broken or missing.</t>
  </si>
  <si>
    <t xml:space="preserve">Full width transverse cracks up to 1-1/2" (1/4" typical) at tunnel section expansion joint locations. Isolated gouges up to 3/4" deep. </t>
  </si>
  <si>
    <t>Crack sealer in roof joints at expansion joint locations beginning to crack and is missing at isolated locations. Vertical displacement up to 5/8" noted at joint locations.</t>
  </si>
  <si>
    <t>Monitor crack sealer in roof joints.</t>
  </si>
  <si>
    <t>Epoxy inject cracks, patch spalled areas, and monitor areas of water leakage.</t>
  </si>
  <si>
    <t xml:space="preserve">Linear heat detection wire supports at two locations missing/pulled out. Cracked lense on abandoned lane reminder light removed at one location. Abandoned lane reminder light locations checked for connection. </t>
  </si>
  <si>
    <t>Reinstall linear heat detection wire supports.</t>
  </si>
  <si>
    <t xml:space="preserve">The tunnel liners and interior walls exhibit hairline cracks in the tiles and isolated spalls with exposed reinforcing and delaminated areas, typically adjacent to construction and expansion joint locations. Full height vertical cracks up to 1/16" wide were noted in the interior walls between the Southbound Ramp and Southbound Mainline (wedge room area). </t>
  </si>
  <si>
    <t>Areas of unsound tiles removed throughout all three tunnel roadways, specifically at expansion joint locations. Delaminated, cracked, or missing tiles are common along joint headers and at isolated locations between joints.</t>
  </si>
  <si>
    <t>Monitor water.</t>
  </si>
  <si>
    <t xml:space="preserve"> Isolated full height hairline cracks in walls. Standing water noted in access room between fan room and mechanical room.</t>
  </si>
  <si>
    <t>Isolated full height cracks up to 1/16" wide in walls. Crack gauge installed on wall between plenum space and electrical room.</t>
  </si>
  <si>
    <t>Monitor cracks.</t>
  </si>
  <si>
    <t xml:space="preserve">Isolated full height cracks up to 1/16" wide in walls. Crack gauge installed on wall between plenum space and electrical room. No distress noted in roof slab surrounding hangers. Hanger shell pipes have minor surface corrosion at base. </t>
  </si>
  <si>
    <t xml:space="preserve">Full height spall (17" wide by 1" deep) with active leakage in north wall at west end of hallway from main access stairs. Hallway between fan room and plenum space with heavy mold/mildew smell. Standing water in southeast stairway to plenum space along east wall. Isolated full height cracks up to 1/16" wide in walls. </t>
  </si>
  <si>
    <t>Epoxy inject/patch spall with leakage. Monitor cracks areas of standing water.</t>
  </si>
  <si>
    <t xml:space="preserve"> Infrared inspection was performed on each piece of electrical equipment and no deficiencies were found.</t>
  </si>
  <si>
    <t>1. At the time of inspection, each fixture was found to be operational. A single fixture was found to have a protective film over it.
2.  The luminance meter was not operational nor communicating with the lighting 
contactor panel, with the meter reading “0 CD/m</t>
  </si>
  <si>
    <t>1. Remove protective film from the 61st  fixture from the south end in the bottom row along west wall of 
the Southbound mainline. 
2. Investigate luminance meters not communicating with lighting contactor panels and repair.</t>
  </si>
  <si>
    <t>Soft starter #3 pilot light is broken</t>
  </si>
  <si>
    <t>Replace pilot light</t>
  </si>
  <si>
    <t>Panelboard S-EM has tape covering exposed bus instead of proper space covers</t>
  </si>
  <si>
    <t xml:space="preserve">Replace the taped used on Panelboard S-EM with manufacturer specific filler plates. </t>
  </si>
  <si>
    <t>The 30 KVA UPS system and associated battery racks appeared in good condition with no notable deficiencies.</t>
  </si>
  <si>
    <t xml:space="preserve"> FACP Batteries: The two FACP batteries that were found to be dead will need to be replaced</t>
  </si>
  <si>
    <t>Replace the two dead FACP batteries.</t>
  </si>
  <si>
    <t xml:space="preserve">Check signals from by PLC/SCADA are received for fan operation, CO detection. Confirm 
that detection is properly relayed through the SCADA system to the Cincinnati Fire Department and ODOT’s TMC. </t>
  </si>
  <si>
    <t xml:space="preserve">Re-establish PLC/SCADA for fan operation, CO detection. Confirm detection is properly relayed through the SCADA system to the Cincinnati Fire Department and ODOT’s TMC. </t>
  </si>
  <si>
    <t>No unusual noises noted during operations.</t>
  </si>
  <si>
    <t>No undue vibration noted during operations.</t>
  </si>
  <si>
    <t xml:space="preserve">During the inspection, WSP staff attempted to run the tunnel ventilation system through all emergency ventilation modes via the main tunnel SCADA terminal located in the Lytle tunnel ventilation building. WSP observed during testing that the system did not operate when any of the emergency ventilation modes were initiated at the SCADA terminal. Following this test through the SCADA terminal, WSP attempted initial the emergency ventilation operation by triggering a linear heat detection alarm at the Facility Fire Alarm Control Panel (FACP). This test also failed to initial operation of the emergency ventilation system. It should be noted that all alarms were seen correctly at the tunnel FACP but were not seen at the tunnel SCADA terminal. WSP does not believe this to be a ventilation equipment issue, as all fans and dampers were able to be operated manually at their respective local controllers, in all speeds; and is a SCADA issue. </t>
  </si>
  <si>
    <t xml:space="preserve"> The Lytle tunnel ventilation system is not operating in any normal or emergency operating modes. This is due to malfunctioning of the ventilation system controls and the tunnel SCADA system. WSP believes that repair / reprogramming / debugging of the ventilation system controls/SCADA system is required to bring the tunnel ventilation system back into working order. </t>
  </si>
  <si>
    <t>No build-up of dirt or debris noted.</t>
  </si>
  <si>
    <t xml:space="preserve">Minor surface corrosion on impeller hardware observed </t>
  </si>
  <si>
    <t xml:space="preserve">The dampers were found to be in good condition only exhibiting areas of superficial corrosion or deterioration. Fan damper 4 on TV-2 did not open when activated. </t>
  </si>
  <si>
    <t>Inspect damper 4 and actuator on TV-2; determine the root cause of failure. Replace necessary parts.</t>
  </si>
  <si>
    <t>Air flow in tunnel bores sufficient.</t>
  </si>
  <si>
    <t>Temperatures normal, no elevated temperatures noted.</t>
  </si>
  <si>
    <t>Grease leakage from the back motor bearing on TV-1 and Tv-3 was observed.</t>
  </si>
  <si>
    <t>Monitor grease leakage.</t>
  </si>
  <si>
    <t xml:space="preserve">The dampers were found to be in good condition only exhibiting areas of superficial corrosion or deterioration. Fan damper 4 on 
TV-2 did not open when activated. </t>
  </si>
  <si>
    <t>Inspect damper 4 and actuator on TV-2; determine the root cause of failure. Replace necessary parts</t>
  </si>
  <si>
    <t xml:space="preserve">The two north bore air quality monitors were found to have an error message displayed. The air quality monitors in the south bore and south ramp, appeared to be working properly and displayed 0ppm. </t>
  </si>
  <si>
    <t>The error on the two north bore monitors should be investigated and cleared by a qualified technician. Repairs should be made if determined necessary by the technician.</t>
  </si>
  <si>
    <t xml:space="preserve">Readings showed up accurately at the tunnel SCADA terminal. </t>
  </si>
  <si>
    <t>FDC capped and clear during inspection.</t>
  </si>
  <si>
    <t xml:space="preserve">During the inspection the standpipe system underwent a hydrostatic test per NFPA 25. The system held pressure at 200psi for 2hrs. The most common standpipe defects observed are listed below.
-	Corrosion on Fire Hose Valve (FHV) wheel 
-	Missing FHV caps 
-	Unattached FHV cap chains
-	Corrosion on pipe threads at FHV 
-	Corrosion on 2.5” galvanized branch pipe to FHV 
-	Significant corrosion on standpipe risers, including widespread surface rust and pitting on piping, valves, pipe hangers and couplings. 
-	Pipe labels not long affixed to riser pipes. </t>
  </si>
  <si>
    <t>1. Replace all standpipe pipe labels
2. Replace all fire hose valve wheels
3. Replace missing fire hose valve caps
4. Reattach all fire hose valve cap chains</t>
  </si>
  <si>
    <t>Cleaning can be done with air or, preferably with a soft brush and vacuum. 
All connections and fastenings – bolts, clamps etc should be checked to ensure nothing is loose.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</si>
</sst>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1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0" fillId="0" borderId="0" xfId="0" applyBorder="1"/>
    <xf numFmtId="0" fontId="0" fillId="0" borderId="0" xfId="0" applyAlignment="1">
      <alignment vertical="top" wrapText="1"/>
    </xf>
    <xf numFmtId="0" fontId="0" fillId="0" borderId="0" xfId="0" applyAlignment="1">
      <alignment vertical="top"/>
    </xf>
    <xf numFmtId="0" fontId="0" fillId="0" borderId="0" xfId="0" applyBorder="1" applyAlignment="1"/>
    <xf numFmtId="0" fontId="0" fillId="0" borderId="0" xfId="0" applyAlignment="1">
      <alignment horizontal="center"/>
    </xf>
    <xf numFmtId="0" fontId="0" fillId="0" borderId="1" xfId="0" applyFill="1" applyBorder="1" applyAlignment="1">
      <alignment horizontal="center" vertical="center"/>
    </xf>
    <xf numFmtId="0" fontId="0" fillId="0" borderId="0" xfId="0" applyFill="1" applyBorder="1" applyAlignment="1"/>
    <xf numFmtId="0" fontId="0" fillId="0" borderId="0" xfId="0" applyFill="1"/>
    <xf numFmtId="0" fontId="0" fillId="0" borderId="1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3" xfId="0" applyBorder="1" applyAlignment="1"/>
    <xf numFmtId="0" fontId="0" fillId="0" borderId="23" xfId="0" applyBorder="1"/>
    <xf numFmtId="0" fontId="0" fillId="0" borderId="23" xfId="0" applyFill="1" applyBorder="1"/>
    <xf numFmtId="0" fontId="0" fillId="0" borderId="25" xfId="0"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0" xfId="0" applyBorder="1"/>
    <xf numFmtId="0" fontId="0" fillId="0" borderId="39"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53" xfId="0" applyBorder="1"/>
    <xf numFmtId="0" fontId="0" fillId="0" borderId="25" xfId="0" applyFill="1" applyBorder="1"/>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4" xfId="0" applyFill="1" applyBorder="1" applyAlignment="1">
      <alignment horizontal="center" vertical="center"/>
    </xf>
    <xf numFmtId="0" fontId="0" fillId="0" borderId="25" xfId="0" applyFill="1"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xf>
    <xf numFmtId="0" fontId="0" fillId="0" borderId="42" xfId="0" applyBorder="1" applyAlignment="1">
      <alignment horizontal="center" vertical="center"/>
    </xf>
    <xf numFmtId="0" fontId="0" fillId="0" borderId="2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7" xfId="0" applyFill="1" applyBorder="1" applyAlignment="1">
      <alignment horizontal="center" vertical="center"/>
    </xf>
    <xf numFmtId="0" fontId="0" fillId="0" borderId="38" xfId="0" applyFill="1" applyBorder="1" applyAlignment="1">
      <alignment horizontal="center" vertical="center"/>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33" xfId="0" applyFill="1" applyBorder="1" applyAlignment="1">
      <alignment horizontal="center" vertical="center"/>
    </xf>
    <xf numFmtId="0" fontId="0" fillId="0" borderId="23" xfId="0" applyFill="1" applyBorder="1" applyAlignment="1">
      <alignment horizontal="center" vertical="center"/>
    </xf>
    <xf numFmtId="0" fontId="0" fillId="0" borderId="23" xfId="0" applyFill="1" applyBorder="1" applyAlignment="1"/>
    <xf numFmtId="0" fontId="0" fillId="0" borderId="0" xfId="0" applyFill="1" applyAlignment="1">
      <alignment vertical="top"/>
    </xf>
    <xf numFmtId="0" fontId="0" fillId="0" borderId="20" xfId="0" applyFill="1" applyBorder="1"/>
    <xf numFmtId="0" fontId="0" fillId="0" borderId="31" xfId="0" applyBorder="1" applyAlignment="1"/>
    <xf numFmtId="0" fontId="0" fillId="0" borderId="48"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0" fillId="0" borderId="49"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47" xfId="0" applyFill="1" applyBorder="1" applyAlignment="1">
      <alignment horizontal="center" vertical="center"/>
    </xf>
    <xf numFmtId="0" fontId="0" fillId="0" borderId="50" xfId="0" applyFill="1" applyBorder="1" applyAlignment="1">
      <alignment horizontal="center" vertical="center"/>
    </xf>
    <xf numFmtId="0" fontId="0" fillId="0" borderId="31" xfId="0" applyFill="1" applyBorder="1" applyAlignment="1">
      <alignment horizontal="center" vertical="center"/>
    </xf>
    <xf numFmtId="0" fontId="0" fillId="0" borderId="61" xfId="0" applyFill="1" applyBorder="1" applyAlignment="1">
      <alignment horizontal="center" vertical="center"/>
    </xf>
    <xf numFmtId="0" fontId="0" fillId="0" borderId="42" xfId="0" applyFill="1" applyBorder="1" applyAlignment="1">
      <alignment horizontal="center" vertical="center"/>
    </xf>
    <xf numFmtId="0" fontId="0" fillId="0" borderId="62" xfId="0" applyFill="1" applyBorder="1" applyAlignment="1">
      <alignment horizontal="center" vertical="center"/>
    </xf>
    <xf numFmtId="0" fontId="0" fillId="0" borderId="15" xfId="0" applyFill="1" applyBorder="1" applyAlignment="1">
      <alignment horizontal="center" vertical="center"/>
    </xf>
    <xf numFmtId="0" fontId="0" fillId="0" borderId="55" xfId="0" applyFill="1" applyBorder="1" applyAlignment="1">
      <alignment horizontal="center" vertical="center"/>
    </xf>
    <xf numFmtId="0" fontId="0" fillId="0" borderId="57" xfId="0" applyFill="1" applyBorder="1"/>
    <xf numFmtId="0" fontId="0" fillId="0" borderId="57" xfId="0" applyFill="1" applyBorder="1" applyAlignment="1">
      <alignment horizontal="center" vertical="center"/>
    </xf>
    <xf numFmtId="0" fontId="0" fillId="0" borderId="16" xfId="0" applyFill="1" applyBorder="1" applyAlignment="1">
      <alignment horizontal="center" vertical="center"/>
    </xf>
    <xf numFmtId="0" fontId="0" fillId="0" borderId="31" xfId="0" applyFill="1" applyBorder="1"/>
    <xf numFmtId="0" fontId="0" fillId="0" borderId="67" xfId="0" applyFill="1" applyBorder="1" applyAlignment="1">
      <alignment horizontal="center" vertical="center"/>
    </xf>
    <xf numFmtId="0" fontId="0" fillId="0" borderId="64" xfId="0" applyFont="1" applyFill="1" applyBorder="1" applyAlignment="1">
      <alignment horizontal="right"/>
    </xf>
    <xf numFmtId="0" fontId="0" fillId="0" borderId="45" xfId="0" applyFill="1" applyBorder="1" applyAlignment="1">
      <alignment horizontal="center" vertical="center"/>
    </xf>
    <xf numFmtId="0" fontId="0" fillId="0" borderId="65" xfId="0" applyFill="1" applyBorder="1" applyAlignment="1">
      <alignment horizontal="center" vertical="center"/>
    </xf>
    <xf numFmtId="0" fontId="0" fillId="0" borderId="5" xfId="0" applyFill="1" applyBorder="1" applyAlignment="1">
      <alignment horizontal="center" vertical="center"/>
    </xf>
    <xf numFmtId="0" fontId="0" fillId="0" borderId="64" xfId="0" applyFill="1" applyBorder="1" applyAlignment="1">
      <alignment horizontal="center" vertical="center"/>
    </xf>
    <xf numFmtId="0" fontId="0" fillId="0" borderId="12" xfId="0" applyFill="1" applyBorder="1" applyAlignment="1">
      <alignment horizontal="center" vertical="center"/>
    </xf>
    <xf numFmtId="0" fontId="0" fillId="0" borderId="45" xfId="0" applyFill="1" applyBorder="1"/>
    <xf numFmtId="0" fontId="0" fillId="0" borderId="18" xfId="0" applyFill="1" applyBorder="1" applyAlignment="1">
      <alignment horizontal="center" vertical="center"/>
    </xf>
    <xf numFmtId="0" fontId="0" fillId="0" borderId="51" xfId="0" applyFill="1" applyBorder="1" applyAlignment="1">
      <alignment horizontal="center" vertical="center"/>
    </xf>
    <xf numFmtId="0" fontId="0" fillId="0" borderId="13" xfId="0" applyFill="1" applyBorder="1" applyAlignment="1">
      <alignment horizontal="center" vertical="center"/>
    </xf>
    <xf numFmtId="0" fontId="0" fillId="0" borderId="31" xfId="0" applyFill="1" applyBorder="1" applyAlignment="1"/>
    <xf numFmtId="0" fontId="0" fillId="0" borderId="70" xfId="0" applyBorder="1" applyAlignment="1">
      <alignment horizontal="center" vertical="center"/>
    </xf>
    <xf numFmtId="0" fontId="0" fillId="0" borderId="48" xfId="0" applyBorder="1" applyAlignment="1"/>
    <xf numFmtId="0" fontId="0" fillId="0" borderId="31" xfId="0" applyBorder="1"/>
    <xf numFmtId="0" fontId="0" fillId="0" borderId="14" xfId="0" applyBorder="1"/>
    <xf numFmtId="0" fontId="0" fillId="0" borderId="51" xfId="0" applyBorder="1"/>
    <xf numFmtId="0" fontId="0" fillId="0" borderId="57" xfId="0" applyBorder="1"/>
    <xf numFmtId="0" fontId="0" fillId="0" borderId="58" xfId="0" applyBorder="1"/>
    <xf numFmtId="0" fontId="0" fillId="0" borderId="2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57" xfId="0" applyFill="1" applyBorder="1" applyAlignment="1"/>
    <xf numFmtId="0" fontId="0" fillId="0" borderId="71" xfId="0" applyFill="1" applyBorder="1" applyAlignment="1">
      <alignment horizontal="center" vertical="center"/>
    </xf>
    <xf numFmtId="0" fontId="0" fillId="0" borderId="5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48" xfId="0" applyFill="1" applyBorder="1" applyAlignment="1"/>
    <xf numFmtId="0" fontId="0" fillId="0" borderId="8" xfId="0" applyFill="1" applyBorder="1" applyAlignment="1">
      <alignment horizontal="center" vertical="center"/>
    </xf>
    <xf numFmtId="0" fontId="0" fillId="0" borderId="56" xfId="0" applyFill="1" applyBorder="1" applyAlignment="1">
      <alignment horizontal="center" vertical="center"/>
    </xf>
    <xf numFmtId="0" fontId="0" fillId="0" borderId="48"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3" xfId="0" applyFill="1" applyBorder="1" applyAlignment="1">
      <alignment horizontal="left"/>
    </xf>
    <xf numFmtId="0" fontId="0" fillId="0" borderId="13" xfId="0" applyFill="1" applyBorder="1" applyAlignment="1">
      <alignment horizontal="left" wrapText="1"/>
    </xf>
    <xf numFmtId="0" fontId="0" fillId="0" borderId="68" xfId="0" applyBorder="1" applyAlignment="1">
      <alignment horizontal="left"/>
    </xf>
    <xf numFmtId="0" fontId="0" fillId="0" borderId="14" xfId="0" applyBorder="1" applyAlignment="1">
      <alignment horizontal="left" wrapText="1"/>
    </xf>
    <xf numFmtId="0" fontId="0" fillId="0" borderId="32" xfId="0" applyBorder="1" applyAlignment="1">
      <alignment horizontal="left" wrapText="1"/>
    </xf>
    <xf numFmtId="0" fontId="3" fillId="0" borderId="57" xfId="0" applyFont="1" applyFill="1" applyBorder="1" applyAlignment="1">
      <alignment horizontal="left"/>
    </xf>
    <xf numFmtId="0" fontId="3" fillId="0" borderId="10" xfId="0" applyFont="1" applyFill="1" applyBorder="1" applyAlignment="1">
      <alignment horizontal="left"/>
    </xf>
    <xf numFmtId="0" fontId="0" fillId="0" borderId="14" xfId="0" applyFill="1" applyBorder="1" applyAlignment="1">
      <alignment horizontal="left" wrapText="1"/>
    </xf>
    <xf numFmtId="0" fontId="0" fillId="0" borderId="32" xfId="0" applyFill="1" applyBorder="1" applyAlignment="1">
      <alignment horizontal="left" wrapText="1"/>
    </xf>
    <xf numFmtId="0" fontId="0" fillId="0" borderId="70" xfId="0" applyFill="1" applyBorder="1" applyAlignment="1">
      <alignment horizontal="left" wrapText="1"/>
    </xf>
    <xf numFmtId="0" fontId="0" fillId="0" borderId="43" xfId="0" applyFill="1" applyBorder="1" applyAlignment="1">
      <alignment horizontal="left" wrapText="1"/>
    </xf>
    <xf numFmtId="0" fontId="0" fillId="0" borderId="0" xfId="0" applyAlignment="1"/>
    <xf numFmtId="0" fontId="0" fillId="0" borderId="52" xfId="0" applyFill="1" applyBorder="1"/>
    <xf numFmtId="0" fontId="0" fillId="0" borderId="52" xfId="0" applyBorder="1"/>
    <xf numFmtId="0" fontId="0" fillId="0" borderId="0" xfId="0" applyFill="1" applyBorder="1" applyAlignment="1">
      <alignment vertical="top" wrapText="1"/>
    </xf>
    <xf numFmtId="0" fontId="0" fillId="0" borderId="52" xfId="0" applyFill="1" applyBorder="1" applyAlignment="1">
      <alignment vertical="top" wrapText="1"/>
    </xf>
    <xf numFmtId="0" fontId="0" fillId="0" borderId="71" xfId="0" applyFill="1" applyBorder="1" applyAlignment="1">
      <alignment vertical="top" wrapText="1"/>
    </xf>
    <xf numFmtId="0" fontId="0" fillId="0" borderId="14" xfId="0" applyFill="1" applyBorder="1" applyAlignment="1">
      <alignment vertical="top" wrapText="1"/>
    </xf>
    <xf numFmtId="0" fontId="0" fillId="0" borderId="70" xfId="0" applyFill="1" applyBorder="1" applyAlignment="1">
      <alignment vertical="top" wrapText="1"/>
    </xf>
    <xf numFmtId="0" fontId="0" fillId="0" borderId="1" xfId="0" applyBorder="1"/>
    <xf numFmtId="0" fontId="0" fillId="0" borderId="11" xfId="0" applyBorder="1"/>
    <xf numFmtId="0" fontId="0" fillId="0" borderId="10" xfId="0" applyBorder="1"/>
    <xf numFmtId="0" fontId="0" fillId="0" borderId="16" xfId="0" applyFill="1" applyBorder="1"/>
    <xf numFmtId="0" fontId="0" fillId="0" borderId="70" xfId="0" applyFill="1" applyBorder="1" applyAlignment="1">
      <alignment horizontal="center" vertical="center"/>
    </xf>
    <xf numFmtId="0" fontId="0" fillId="0" borderId="42" xfId="0" applyFill="1" applyBorder="1"/>
    <xf numFmtId="0" fontId="0" fillId="0" borderId="71" xfId="0" applyFill="1" applyBorder="1" applyAlignment="1">
      <alignment wrapText="1"/>
    </xf>
    <xf numFmtId="0" fontId="0" fillId="0" borderId="70" xfId="0" applyFill="1" applyBorder="1" applyAlignment="1">
      <alignment wrapText="1"/>
    </xf>
    <xf numFmtId="0" fontId="0" fillId="0" borderId="73" xfId="0" applyFill="1" applyBorder="1" applyAlignment="1">
      <alignment horizontal="center" vertical="center"/>
    </xf>
    <xf numFmtId="0" fontId="0" fillId="0" borderId="52" xfId="0" applyFill="1" applyBorder="1" applyAlignment="1"/>
    <xf numFmtId="0" fontId="0" fillId="0" borderId="1" xfId="0" applyBorder="1" applyAlignment="1"/>
    <xf numFmtId="0" fontId="0" fillId="0" borderId="14" xfId="0" applyFill="1" applyBorder="1" applyAlignment="1">
      <alignment horizontal="left"/>
    </xf>
    <xf numFmtId="0" fontId="0" fillId="0" borderId="32" xfId="0" applyFill="1" applyBorder="1" applyAlignment="1">
      <alignment horizontal="left"/>
    </xf>
    <xf numFmtId="0" fontId="0" fillId="0" borderId="15" xfId="0" applyFill="1" applyBorder="1" applyAlignment="1">
      <alignment horizontal="left" wrapText="1"/>
    </xf>
    <xf numFmtId="0" fontId="0" fillId="0" borderId="15" xfId="0" applyFill="1" applyBorder="1" applyAlignment="1">
      <alignment horizontal="left"/>
    </xf>
    <xf numFmtId="0" fontId="0" fillId="0" borderId="71" xfId="0" applyFill="1" applyBorder="1" applyAlignment="1"/>
    <xf numFmtId="0" fontId="0" fillId="0" borderId="14" xfId="0" applyFill="1" applyBorder="1" applyAlignment="1"/>
    <xf numFmtId="0" fontId="0" fillId="0" borderId="70" xfId="0" applyFill="1" applyBorder="1" applyAlignment="1"/>
    <xf numFmtId="0" fontId="0" fillId="0" borderId="14" xfId="0" applyBorder="1" applyAlignment="1"/>
    <xf numFmtId="0" fontId="0" fillId="0" borderId="70" xfId="0" applyBorder="1" applyAlignment="1"/>
    <xf numFmtId="0" fontId="0" fillId="0" borderId="71" xfId="0" applyBorder="1" applyAlignment="1"/>
    <xf numFmtId="0" fontId="0" fillId="0" borderId="30" xfId="0" applyFill="1" applyBorder="1" applyAlignment="1">
      <alignment horizontal="center" vertical="center"/>
    </xf>
    <xf numFmtId="0" fontId="0" fillId="0" borderId="54" xfId="0" applyFill="1" applyBorder="1" applyAlignment="1">
      <alignment horizontal="center" vertical="center"/>
    </xf>
    <xf numFmtId="0" fontId="0" fillId="0" borderId="11" xfId="0" applyBorder="1" applyAlignment="1"/>
    <xf numFmtId="0" fontId="0" fillId="0" borderId="10" xfId="0" applyBorder="1" applyAlignment="1"/>
    <xf numFmtId="0" fontId="0" fillId="0" borderId="54" xfId="0" applyFill="1" applyBorder="1" applyAlignment="1">
      <alignment horizontal="left"/>
    </xf>
    <xf numFmtId="0" fontId="0" fillId="0" borderId="70" xfId="0" applyFill="1" applyBorder="1" applyAlignment="1">
      <alignment horizontal="left"/>
    </xf>
    <xf numFmtId="0" fontId="0" fillId="0" borderId="55" xfId="0" applyFill="1" applyBorder="1" applyAlignment="1">
      <alignment horizontal="left"/>
    </xf>
    <xf numFmtId="0" fontId="0" fillId="0" borderId="64" xfId="0" applyBorder="1" applyAlignment="1"/>
    <xf numFmtId="0" fontId="0" fillId="0" borderId="54" xfId="0" applyBorder="1" applyAlignment="1">
      <alignment horizontal="left"/>
    </xf>
    <xf numFmtId="0" fontId="0" fillId="0" borderId="70" xfId="0" applyBorder="1" applyAlignment="1">
      <alignment horizontal="left"/>
    </xf>
    <xf numFmtId="0" fontId="0" fillId="0" borderId="43" xfId="0" applyBorder="1" applyAlignment="1">
      <alignment horizontal="left"/>
    </xf>
    <xf numFmtId="0" fontId="0" fillId="0" borderId="6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xf>
    <xf numFmtId="0" fontId="0" fillId="0" borderId="64" xfId="0" applyFill="1" applyBorder="1" applyAlignment="1"/>
    <xf numFmtId="0" fontId="0" fillId="0" borderId="12" xfId="0" applyBorder="1" applyAlignment="1"/>
    <xf numFmtId="0" fontId="0" fillId="0" borderId="30" xfId="0" applyFill="1" applyBorder="1" applyAlignment="1">
      <alignment horizontal="left"/>
    </xf>
    <xf numFmtId="0" fontId="0" fillId="0" borderId="71" xfId="0" applyFill="1" applyBorder="1" applyAlignment="1">
      <alignment horizontal="left"/>
    </xf>
    <xf numFmtId="0" fontId="0" fillId="0" borderId="17" xfId="0" applyFill="1" applyBorder="1" applyAlignment="1">
      <alignment horizontal="left"/>
    </xf>
    <xf numFmtId="0" fontId="0" fillId="0" borderId="7" xfId="0" applyFill="1" applyBorder="1" applyAlignment="1">
      <alignment horizontal="center" vertical="center"/>
    </xf>
    <xf numFmtId="0" fontId="0" fillId="0" borderId="8" xfId="0" applyFill="1" applyBorder="1" applyAlignment="1">
      <alignment wrapText="1"/>
    </xf>
    <xf numFmtId="0" fontId="0" fillId="0" borderId="8" xfId="0" applyBorder="1" applyAlignment="1">
      <alignment horizontal="left"/>
    </xf>
    <xf numFmtId="0" fontId="0" fillId="0" borderId="9" xfId="0" applyBorder="1" applyAlignment="1">
      <alignment horizontal="left"/>
    </xf>
    <xf numFmtId="0" fontId="0" fillId="0" borderId="8" xfId="0" applyBorder="1" applyAlignment="1">
      <alignment horizontal="left" vertical="center"/>
    </xf>
    <xf numFmtId="0" fontId="0" fillId="0" borderId="66"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0" xfId="0" applyBorder="1" applyAlignment="1">
      <alignment horizontal="left" vertical="center"/>
    </xf>
    <xf numFmtId="0" fontId="0" fillId="0" borderId="0" xfId="0" applyBorder="1" applyAlignment="1">
      <alignment horizontal="center" vertical="center"/>
    </xf>
    <xf numFmtId="0" fontId="0" fillId="0" borderId="72"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37" xfId="0" applyBorder="1"/>
    <xf numFmtId="0" fontId="0" fillId="0" borderId="24" xfId="0" applyBorder="1"/>
    <xf numFmtId="0" fontId="0" fillId="0" borderId="58" xfId="0" applyBorder="1" applyAlignment="1"/>
    <xf numFmtId="0" fontId="0" fillId="0" borderId="24" xfId="0" applyBorder="1" applyAlignment="1"/>
    <xf numFmtId="0" fontId="0" fillId="0" borderId="37" xfId="0" applyBorder="1" applyAlignment="1"/>
    <xf numFmtId="0" fontId="0" fillId="0" borderId="59" xfId="0" applyBorder="1" applyAlignment="1"/>
    <xf numFmtId="0" fontId="0" fillId="0" borderId="8" xfId="0" applyBorder="1" applyAlignment="1"/>
    <xf numFmtId="0" fontId="0" fillId="0" borderId="9" xfId="0" applyBorder="1" applyAlignment="1"/>
    <xf numFmtId="0" fontId="0" fillId="0" borderId="55" xfId="0" applyBorder="1" applyAlignment="1">
      <alignment horizontal="center" vertical="center"/>
    </xf>
    <xf numFmtId="0" fontId="0" fillId="0" borderId="64" xfId="0" applyBorder="1"/>
    <xf numFmtId="0" fontId="0" fillId="0" borderId="57" xfId="0" applyBorder="1" applyAlignment="1">
      <alignment horizontal="center" vertical="center"/>
    </xf>
    <xf numFmtId="0" fontId="0" fillId="0" borderId="10" xfId="0" applyBorder="1" applyAlignment="1">
      <alignment horizontal="center" vertical="center"/>
    </xf>
    <xf numFmtId="0" fontId="0" fillId="0" borderId="73"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0" borderId="14" xfId="0" applyBorder="1" applyAlignment="1">
      <alignment vertical="center" wrapText="1"/>
    </xf>
    <xf numFmtId="0" fontId="0" fillId="0" borderId="6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left"/>
    </xf>
    <xf numFmtId="0" fontId="0" fillId="0" borderId="14" xfId="0" applyFill="1" applyBorder="1" applyAlignment="1">
      <alignment horizontal="left"/>
    </xf>
    <xf numFmtId="0" fontId="0" fillId="0" borderId="54" xfId="0" applyFill="1" applyBorder="1" applyAlignment="1">
      <alignment horizontal="left"/>
    </xf>
    <xf numFmtId="0" fontId="0" fillId="0" borderId="70" xfId="0" applyFill="1" applyBorder="1" applyAlignment="1">
      <alignment horizontal="left"/>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21" xfId="0" applyFill="1" applyBorder="1" applyAlignment="1">
      <alignment horizontal="center" vertical="center"/>
    </xf>
    <xf numFmtId="0" fontId="0" fillId="3" borderId="19" xfId="0"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xf>
    <xf numFmtId="0" fontId="0" fillId="4" borderId="10" xfId="0" applyFill="1" applyBorder="1" applyAlignment="1">
      <alignment horizontal="center" vertical="center"/>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0" xfId="0" applyFill="1" applyBorder="1" applyAlignment="1">
      <alignment horizontal="center"/>
    </xf>
    <xf numFmtId="0" fontId="0" fillId="5" borderId="1" xfId="0" applyFill="1" applyBorder="1" applyAlignment="1">
      <alignment horizont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0" fillId="4" borderId="49" xfId="0" applyFill="1" applyBorder="1" applyAlignment="1">
      <alignment horizontal="center" vertical="center"/>
    </xf>
    <xf numFmtId="0" fontId="0" fillId="4" borderId="46" xfId="0" applyFill="1" applyBorder="1" applyAlignment="1">
      <alignment horizontal="center" vertical="center"/>
    </xf>
    <xf numFmtId="0" fontId="0" fillId="5" borderId="49" xfId="0" applyFill="1" applyBorder="1" applyAlignment="1">
      <alignment horizontal="center" vertical="center"/>
    </xf>
    <xf numFmtId="0" fontId="0" fillId="5" borderId="46" xfId="0" applyFill="1" applyBorder="1" applyAlignment="1">
      <alignment horizontal="center" vertical="center"/>
    </xf>
    <xf numFmtId="0" fontId="0" fillId="3" borderId="46" xfId="0" applyFill="1" applyBorder="1" applyAlignment="1">
      <alignment horizontal="center" vertical="center"/>
    </xf>
    <xf numFmtId="0" fontId="0" fillId="3" borderId="49" xfId="0" applyFill="1" applyBorder="1" applyAlignment="1">
      <alignment horizontal="center" vertical="center"/>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wrapText="1"/>
    </xf>
    <xf numFmtId="0" fontId="0" fillId="0" borderId="24" xfId="0" applyBorder="1" applyAlignment="1">
      <alignment wrapText="1"/>
    </xf>
    <xf numFmtId="14" fontId="0" fillId="0" borderId="10" xfId="0" applyNumberFormat="1" applyFill="1" applyBorder="1" applyAlignment="1">
      <alignment vertical="center"/>
    </xf>
    <xf numFmtId="0" fontId="0" fillId="0" borderId="10" xfId="0" applyFill="1" applyBorder="1" applyAlignment="1">
      <alignment vertical="center" wrapText="1"/>
    </xf>
    <xf numFmtId="0" fontId="0" fillId="0" borderId="58" xfId="0" applyFill="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wrapText="1"/>
    </xf>
    <xf numFmtId="0" fontId="0" fillId="0" borderId="24" xfId="0" applyBorder="1" applyAlignment="1">
      <alignment vertical="center" wrapText="1"/>
    </xf>
    <xf numFmtId="14" fontId="0" fillId="0" borderId="11" xfId="0" applyNumberFormat="1" applyBorder="1" applyAlignment="1">
      <alignment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0" fillId="0" borderId="58"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4" xfId="0" applyBorder="1" applyAlignment="1">
      <alignment horizontal="center" vertical="center" wrapText="1"/>
    </xf>
    <xf numFmtId="14" fontId="0" fillId="0" borderId="1" xfId="0" applyNumberFormat="1" applyFill="1" applyBorder="1" applyAlignment="1">
      <alignment horizontal="center" vertical="center"/>
    </xf>
    <xf numFmtId="0" fontId="0" fillId="0" borderId="24" xfId="0" applyFill="1" applyBorder="1" applyAlignment="1">
      <alignment horizontal="center" vertical="center" wrapText="1"/>
    </xf>
    <xf numFmtId="14" fontId="0" fillId="0" borderId="11" xfId="0" applyNumberFormat="1" applyFill="1" applyBorder="1" applyAlignment="1">
      <alignment horizontal="center" vertical="center"/>
    </xf>
    <xf numFmtId="0" fontId="0" fillId="0" borderId="37" xfId="0" applyFill="1" applyBorder="1" applyAlignment="1">
      <alignment horizontal="center" vertical="center" wrapText="1"/>
    </xf>
    <xf numFmtId="0" fontId="0" fillId="0" borderId="0" xfId="0" applyFill="1" applyBorder="1" applyAlignment="1">
      <alignment horizontal="left" vertical="center" wrapText="1"/>
    </xf>
    <xf numFmtId="0" fontId="0" fillId="0" borderId="58" xfId="0" applyFill="1" applyBorder="1" applyAlignment="1">
      <alignment vertical="center"/>
    </xf>
    <xf numFmtId="0" fontId="0" fillId="0" borderId="70" xfId="0" applyFill="1" applyBorder="1" applyAlignment="1">
      <alignment horizontal="lef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24" xfId="0" applyFill="1" applyBorder="1" applyAlignment="1">
      <alignment vertical="center"/>
    </xf>
    <xf numFmtId="0" fontId="0" fillId="0" borderId="36" xfId="0" applyFill="1" applyBorder="1" applyAlignment="1">
      <alignment horizontal="left" vertical="center" wrapText="1"/>
    </xf>
    <xf numFmtId="14" fontId="0" fillId="0" borderId="19" xfId="0" applyNumberFormat="1" applyFill="1" applyBorder="1" applyAlignment="1">
      <alignment vertical="center"/>
    </xf>
    <xf numFmtId="0" fontId="0" fillId="0" borderId="19" xfId="0" applyFill="1" applyBorder="1" applyAlignment="1">
      <alignment vertical="center" wrapText="1"/>
    </xf>
    <xf numFmtId="0" fontId="0" fillId="0" borderId="26" xfId="0" applyFill="1" applyBorder="1" applyAlignment="1">
      <alignment horizontal="left" vertical="center" wrapText="1"/>
    </xf>
    <xf numFmtId="0" fontId="0" fillId="0" borderId="71" xfId="0" applyFill="1" applyBorder="1" applyAlignment="1">
      <alignment vertical="center" wrapText="1"/>
    </xf>
    <xf numFmtId="0" fontId="0" fillId="0" borderId="14" xfId="0" applyFill="1" applyBorder="1" applyAlignment="1">
      <alignment vertical="center" wrapText="1"/>
    </xf>
    <xf numFmtId="0" fontId="0" fillId="0" borderId="14" xfId="0" applyFill="1" applyBorder="1" applyAlignment="1">
      <alignment vertical="center"/>
    </xf>
    <xf numFmtId="0" fontId="0" fillId="0" borderId="70" xfId="0" applyFill="1" applyBorder="1" applyAlignment="1">
      <alignment vertical="center" wrapText="1"/>
    </xf>
    <xf numFmtId="14" fontId="0" fillId="0" borderId="1" xfId="0" applyNumberFormat="1" applyBorder="1"/>
    <xf numFmtId="0" fontId="0" fillId="0" borderId="12" xfId="0" applyBorder="1"/>
    <xf numFmtId="0" fontId="0" fillId="0" borderId="59" xfId="0" applyBorder="1"/>
    <xf numFmtId="0" fontId="0" fillId="0" borderId="59" xfId="0" applyBorder="1" applyAlignment="1">
      <alignment wrapText="1"/>
    </xf>
    <xf numFmtId="0" fontId="0" fillId="0" borderId="12" xfId="0" applyBorder="1" applyAlignment="1">
      <alignment wrapText="1"/>
    </xf>
    <xf numFmtId="14" fontId="0" fillId="0" borderId="1" xfId="0" applyNumberFormat="1" applyBorder="1" applyAlignment="1"/>
    <xf numFmtId="14" fontId="0" fillId="0" borderId="46" xfId="0" applyNumberFormat="1" applyBorder="1"/>
    <xf numFmtId="0" fontId="0" fillId="0" borderId="46" xfId="0" applyBorder="1"/>
    <xf numFmtId="0" fontId="0" fillId="0" borderId="47" xfId="0" applyBorder="1"/>
    <xf numFmtId="0" fontId="0" fillId="0" borderId="10" xfId="0" applyBorder="1" applyAlignment="1">
      <alignment vertical="center" wrapText="1"/>
    </xf>
    <xf numFmtId="0" fontId="0" fillId="0" borderId="1" xfId="0" applyBorder="1" applyAlignment="1">
      <alignment vertical="center" wrapText="1"/>
    </xf>
    <xf numFmtId="14" fontId="0" fillId="0" borderId="10" xfId="0" applyNumberFormat="1" applyBorder="1" applyAlignment="1">
      <alignment vertical="center"/>
    </xf>
    <xf numFmtId="0" fontId="0" fillId="0" borderId="58" xfId="0" applyBorder="1" applyAlignment="1">
      <alignment vertical="center"/>
    </xf>
    <xf numFmtId="0" fontId="0" fillId="0" borderId="1" xfId="0" applyBorder="1" applyAlignment="1">
      <alignment vertical="center"/>
    </xf>
    <xf numFmtId="0" fontId="0" fillId="0" borderId="24" xfId="0" applyBorder="1" applyAlignment="1">
      <alignment vertical="center"/>
    </xf>
    <xf numFmtId="0" fontId="0" fillId="0" borderId="33" xfId="0" applyBorder="1" applyAlignment="1">
      <alignment vertical="center" wrapText="1"/>
    </xf>
    <xf numFmtId="0" fontId="0" fillId="0" borderId="0" xfId="0" applyBorder="1" applyAlignment="1">
      <alignment vertical="center" wrapText="1"/>
    </xf>
    <xf numFmtId="14" fontId="0" fillId="0" borderId="19" xfId="0" applyNumberFormat="1" applyBorder="1" applyAlignment="1">
      <alignment vertical="center"/>
    </xf>
    <xf numFmtId="0" fontId="0" fillId="0" borderId="19" xfId="0" applyBorder="1" applyAlignment="1">
      <alignment vertical="center"/>
    </xf>
    <xf numFmtId="0" fontId="0" fillId="0" borderId="26" xfId="0" applyBorder="1" applyAlignment="1">
      <alignment vertical="center"/>
    </xf>
    <xf numFmtId="0" fontId="0" fillId="0" borderId="14" xfId="0" applyBorder="1" applyAlignment="1">
      <alignment vertical="center"/>
    </xf>
    <xf numFmtId="0" fontId="0" fillId="0" borderId="70" xfId="0" applyBorder="1" applyAlignment="1">
      <alignment vertical="center" wrapText="1"/>
    </xf>
    <xf numFmtId="0" fontId="0" fillId="0" borderId="71" xfId="0" applyFill="1" applyBorder="1" applyAlignment="1">
      <alignment vertical="center"/>
    </xf>
    <xf numFmtId="0" fontId="0" fillId="0" borderId="70" xfId="0" applyFill="1" applyBorder="1" applyAlignment="1">
      <alignment vertical="center"/>
    </xf>
    <xf numFmtId="0" fontId="0" fillId="0" borderId="0" xfId="0" applyBorder="1" applyAlignment="1">
      <alignment vertical="center"/>
    </xf>
    <xf numFmtId="0" fontId="0" fillId="0" borderId="71" xfId="0" applyBorder="1" applyAlignment="1">
      <alignment vertical="center" wrapText="1"/>
    </xf>
    <xf numFmtId="0" fontId="0" fillId="0" borderId="70" xfId="0" applyBorder="1" applyAlignment="1">
      <alignment vertical="center"/>
    </xf>
    <xf numFmtId="0" fontId="0" fillId="0" borderId="38" xfId="0"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3" xfId="0" applyFill="1" applyBorder="1" applyAlignment="1">
      <alignment horizontal="left" wrapText="1"/>
    </xf>
    <xf numFmtId="0" fontId="0" fillId="0" borderId="14" xfId="0" applyFill="1" applyBorder="1" applyAlignment="1">
      <alignment horizontal="left" wrapText="1"/>
    </xf>
    <xf numFmtId="0" fontId="0" fillId="0" borderId="32" xfId="0" applyFill="1" applyBorder="1" applyAlignment="1">
      <alignment horizontal="left" wrapText="1"/>
    </xf>
    <xf numFmtId="0" fontId="0" fillId="0" borderId="34" xfId="0" applyFill="1" applyBorder="1" applyAlignment="1">
      <alignment horizontal="left" wrapText="1"/>
    </xf>
    <xf numFmtId="0" fontId="0" fillId="0" borderId="36" xfId="0" applyFill="1" applyBorder="1" applyAlignment="1">
      <alignment horizontal="left" wrapText="1"/>
    </xf>
    <xf numFmtId="0" fontId="0" fillId="0" borderId="35" xfId="0" applyFill="1" applyBorder="1" applyAlignment="1">
      <alignment horizontal="left" wrapText="1"/>
    </xf>
    <xf numFmtId="0" fontId="0" fillId="0" borderId="41" xfId="0" applyFill="1" applyBorder="1" applyAlignment="1">
      <alignment horizontal="left" wrapText="1"/>
    </xf>
    <xf numFmtId="0" fontId="0" fillId="0" borderId="39" xfId="0" applyFill="1" applyBorder="1" applyAlignment="1">
      <alignment horizontal="left" wrapText="1"/>
    </xf>
    <xf numFmtId="0" fontId="0" fillId="0" borderId="40" xfId="0" applyFill="1" applyBorder="1" applyAlignment="1">
      <alignment horizontal="left" wrapText="1"/>
    </xf>
    <xf numFmtId="0" fontId="0" fillId="0" borderId="60" xfId="0" applyFill="1" applyBorder="1" applyAlignment="1">
      <alignment horizontal="left" wrapText="1"/>
    </xf>
    <xf numFmtId="0" fontId="0" fillId="0" borderId="52" xfId="0" applyFill="1" applyBorder="1" applyAlignment="1">
      <alignment horizontal="left" wrapText="1"/>
    </xf>
    <xf numFmtId="0" fontId="0" fillId="0" borderId="53" xfId="0" applyFill="1" applyBorder="1" applyAlignment="1">
      <alignment horizontal="left" wrapText="1"/>
    </xf>
    <xf numFmtId="0" fontId="0" fillId="0" borderId="34" xfId="0" applyFill="1" applyBorder="1" applyAlignment="1">
      <alignment horizontal="left"/>
    </xf>
    <xf numFmtId="0" fontId="0" fillId="0" borderId="36" xfId="0" applyFill="1" applyBorder="1" applyAlignment="1">
      <alignment horizontal="left"/>
    </xf>
    <xf numFmtId="0" fontId="0" fillId="0" borderId="35" xfId="0" applyFill="1" applyBorder="1" applyAlignment="1">
      <alignment horizontal="left"/>
    </xf>
    <xf numFmtId="0" fontId="0" fillId="0" borderId="13" xfId="0" applyFill="1" applyBorder="1" applyAlignment="1">
      <alignment horizontal="left"/>
    </xf>
    <xf numFmtId="0" fontId="0" fillId="0" borderId="14" xfId="0" applyFill="1" applyBorder="1" applyAlignment="1">
      <alignment horizontal="left"/>
    </xf>
    <xf numFmtId="0" fontId="0" fillId="0" borderId="32" xfId="0" applyFill="1" applyBorder="1" applyAlignment="1">
      <alignment horizontal="left"/>
    </xf>
    <xf numFmtId="0" fontId="0" fillId="0" borderId="41" xfId="0" applyFill="1" applyBorder="1" applyAlignment="1">
      <alignment horizontal="left"/>
    </xf>
    <xf numFmtId="0" fontId="0" fillId="0" borderId="39" xfId="0" applyFill="1" applyBorder="1" applyAlignment="1">
      <alignment horizontal="left"/>
    </xf>
    <xf numFmtId="0" fontId="0" fillId="0" borderId="40" xfId="0" applyFill="1" applyBorder="1" applyAlignment="1">
      <alignment horizontal="left"/>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30" xfId="0" applyFill="1" applyBorder="1" applyAlignment="1">
      <alignment horizontal="left"/>
    </xf>
    <xf numFmtId="0" fontId="0" fillId="0" borderId="71" xfId="0" applyFill="1" applyBorder="1" applyAlignment="1">
      <alignment horizontal="left"/>
    </xf>
    <xf numFmtId="0" fontId="0" fillId="0" borderId="17" xfId="0" applyFill="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20" xfId="0" applyFill="1" applyBorder="1" applyAlignment="1">
      <alignment horizontal="center" vertical="center" textRotation="90"/>
    </xf>
    <xf numFmtId="0" fontId="0" fillId="0" borderId="23" xfId="0" applyFill="1" applyBorder="1" applyAlignment="1">
      <alignment horizontal="center" vertical="center" textRotation="90"/>
    </xf>
    <xf numFmtId="0" fontId="0" fillId="0" borderId="31" xfId="0" applyFill="1" applyBorder="1" applyAlignment="1">
      <alignment horizontal="center" vertical="center" textRotation="90"/>
    </xf>
    <xf numFmtId="0" fontId="0" fillId="3" borderId="21" xfId="0" applyFill="1" applyBorder="1" applyAlignment="1">
      <alignment horizontal="center" vertical="center" textRotation="90"/>
    </xf>
    <xf numFmtId="0" fontId="0" fillId="3" borderId="1" xfId="0" applyFill="1" applyBorder="1" applyAlignment="1">
      <alignment horizontal="center" vertical="center" textRotation="90"/>
    </xf>
    <xf numFmtId="0" fontId="0" fillId="3" borderId="11" xfId="0" applyFill="1" applyBorder="1" applyAlignment="1">
      <alignment horizontal="center" vertical="center" textRotation="90"/>
    </xf>
    <xf numFmtId="0" fontId="0" fillId="0" borderId="22" xfId="0" applyFill="1" applyBorder="1" applyAlignment="1">
      <alignment horizontal="center" vertical="center" textRotation="90" wrapText="1"/>
    </xf>
    <xf numFmtId="0" fontId="0" fillId="0" borderId="24" xfId="0" applyFill="1" applyBorder="1" applyAlignment="1">
      <alignment horizontal="center" vertical="center" textRotation="90" wrapText="1"/>
    </xf>
    <xf numFmtId="0" fontId="0" fillId="0" borderId="37" xfId="0" applyFill="1" applyBorder="1" applyAlignment="1">
      <alignment horizontal="center" vertical="center" textRotation="90" wrapText="1"/>
    </xf>
    <xf numFmtId="0" fontId="0" fillId="0" borderId="21" xfId="0" applyFill="1" applyBorder="1" applyAlignment="1">
      <alignment horizontal="center" vertical="center" textRotation="90"/>
    </xf>
    <xf numFmtId="0" fontId="0" fillId="0" borderId="1" xfId="0" applyFill="1" applyBorder="1" applyAlignment="1">
      <alignment horizontal="center" vertical="center" textRotation="90"/>
    </xf>
    <xf numFmtId="0" fontId="0" fillId="0" borderId="11" xfId="0" applyFill="1" applyBorder="1" applyAlignment="1">
      <alignment horizontal="center" vertical="center" textRotation="90"/>
    </xf>
    <xf numFmtId="0" fontId="0" fillId="0" borderId="22" xfId="0" applyFill="1" applyBorder="1" applyAlignment="1">
      <alignment horizontal="center" vertical="center" textRotation="90"/>
    </xf>
    <xf numFmtId="0" fontId="0" fillId="0" borderId="24" xfId="0" applyFill="1" applyBorder="1" applyAlignment="1">
      <alignment horizontal="center" vertical="center" textRotation="90"/>
    </xf>
    <xf numFmtId="0" fontId="0" fillId="0" borderId="37" xfId="0" applyFill="1" applyBorder="1" applyAlignment="1">
      <alignment horizontal="center" vertical="center" textRotation="90"/>
    </xf>
    <xf numFmtId="0" fontId="0" fillId="0" borderId="54" xfId="0" applyFill="1" applyBorder="1" applyAlignment="1">
      <alignment horizontal="left"/>
    </xf>
    <xf numFmtId="0" fontId="0" fillId="0" borderId="70" xfId="0" applyFill="1" applyBorder="1" applyAlignment="1">
      <alignment horizontal="left"/>
    </xf>
    <xf numFmtId="0" fontId="0" fillId="0" borderId="43" xfId="0" applyFill="1" applyBorder="1" applyAlignment="1">
      <alignment horizontal="left"/>
    </xf>
    <xf numFmtId="0" fontId="3" fillId="0" borderId="51" xfId="0" applyFont="1" applyFill="1" applyBorder="1" applyAlignment="1">
      <alignment horizontal="left"/>
    </xf>
    <xf numFmtId="0" fontId="3" fillId="0" borderId="52" xfId="0" applyFont="1" applyFill="1" applyBorder="1" applyAlignment="1">
      <alignment horizontal="left"/>
    </xf>
    <xf numFmtId="0" fontId="0" fillId="0" borderId="54" xfId="0" applyFill="1" applyBorder="1" applyAlignment="1">
      <alignment horizontal="left" wrapText="1"/>
    </xf>
    <xf numFmtId="0" fontId="0" fillId="0" borderId="70" xfId="0" applyFill="1" applyBorder="1" applyAlignment="1">
      <alignment horizontal="left" wrapText="1"/>
    </xf>
    <xf numFmtId="0" fontId="0" fillId="0" borderId="43" xfId="0" applyFill="1" applyBorder="1" applyAlignment="1">
      <alignment horizontal="left" wrapText="1"/>
    </xf>
    <xf numFmtId="0" fontId="0" fillId="0" borderId="0" xfId="0" applyFill="1" applyBorder="1" applyAlignment="1">
      <alignment horizontal="left" vertical="top" wrapText="1"/>
    </xf>
    <xf numFmtId="0" fontId="3" fillId="0" borderId="53" xfId="0" applyFont="1" applyFill="1" applyBorder="1" applyAlignment="1">
      <alignment horizontal="left"/>
    </xf>
    <xf numFmtId="0" fontId="4" fillId="0" borderId="51" xfId="0" applyFont="1" applyFill="1" applyBorder="1" applyAlignment="1">
      <alignment horizontal="left"/>
    </xf>
    <xf numFmtId="0" fontId="4" fillId="0" borderId="52" xfId="0" applyFont="1" applyFill="1" applyBorder="1" applyAlignment="1">
      <alignment horizontal="left"/>
    </xf>
    <xf numFmtId="0" fontId="0" fillId="4" borderId="21" xfId="0" applyFill="1" applyBorder="1" applyAlignment="1">
      <alignment horizontal="center" vertical="center" textRotation="90"/>
    </xf>
    <xf numFmtId="0" fontId="0" fillId="4" borderId="1" xfId="0" applyFill="1" applyBorder="1" applyAlignment="1">
      <alignment horizontal="center" vertical="center" textRotation="90"/>
    </xf>
    <xf numFmtId="0" fontId="0" fillId="4" borderId="11" xfId="0" applyFill="1" applyBorder="1" applyAlignment="1">
      <alignment horizontal="center" vertical="center" textRotation="90"/>
    </xf>
    <xf numFmtId="0" fontId="1" fillId="2" borderId="3" xfId="0" applyFont="1" applyFill="1" applyBorder="1" applyAlignment="1">
      <alignment horizontal="center" vertical="center" textRotation="90" wrapText="1"/>
    </xf>
    <xf numFmtId="0" fontId="1"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textRotation="90"/>
    </xf>
    <xf numFmtId="0" fontId="0" fillId="5" borderId="21" xfId="0" applyFill="1" applyBorder="1" applyAlignment="1">
      <alignment horizontal="center" vertical="center" textRotation="90"/>
    </xf>
    <xf numFmtId="0" fontId="0" fillId="5" borderId="1" xfId="0" applyFill="1" applyBorder="1" applyAlignment="1">
      <alignment horizontal="center" vertical="center" textRotation="90"/>
    </xf>
    <xf numFmtId="0" fontId="0" fillId="5" borderId="11" xfId="0" applyFill="1" applyBorder="1" applyAlignment="1">
      <alignment horizontal="center" vertical="center" textRotation="90"/>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0" fillId="0" borderId="30" xfId="0" applyFill="1" applyBorder="1" applyAlignment="1">
      <alignment horizontal="left" wrapText="1"/>
    </xf>
    <xf numFmtId="0" fontId="0" fillId="0" borderId="71" xfId="0" applyFill="1" applyBorder="1" applyAlignment="1">
      <alignment horizontal="left" wrapText="1"/>
    </xf>
    <xf numFmtId="0" fontId="0" fillId="0" borderId="17" xfId="0" applyFill="1" applyBorder="1" applyAlignment="1">
      <alignment horizontal="left" wrapText="1"/>
    </xf>
    <xf numFmtId="0" fontId="0" fillId="0" borderId="0" xfId="0" applyAlignment="1">
      <alignment horizontal="left"/>
    </xf>
    <xf numFmtId="0" fontId="0" fillId="0" borderId="0" xfId="0" applyBorder="1" applyAlignment="1">
      <alignment horizontal="left"/>
    </xf>
    <xf numFmtId="0" fontId="0" fillId="0" borderId="52" xfId="0" applyBorder="1" applyAlignment="1"/>
    <xf numFmtId="0" fontId="0" fillId="0" borderId="53" xfId="0" applyBorder="1" applyAlignment="1"/>
    <xf numFmtId="0" fontId="1" fillId="0" borderId="51" xfId="0" applyFont="1" applyBorder="1" applyAlignment="1">
      <alignment horizontal="left"/>
    </xf>
    <xf numFmtId="0" fontId="4" fillId="0" borderId="51" xfId="0" applyFont="1" applyBorder="1" applyAlignment="1">
      <alignment horizontal="left"/>
    </xf>
    <xf numFmtId="0" fontId="0" fillId="0" borderId="60" xfId="0" applyFill="1" applyBorder="1" applyAlignment="1">
      <alignment wrapText="1"/>
    </xf>
    <xf numFmtId="0" fontId="0" fillId="0" borderId="52" xfId="0" applyFill="1" applyBorder="1" applyAlignment="1">
      <alignment wrapText="1"/>
    </xf>
    <xf numFmtId="0" fontId="0" fillId="0" borderId="53" xfId="0" applyFill="1" applyBorder="1" applyAlignment="1">
      <alignment wrapText="1"/>
    </xf>
    <xf numFmtId="0" fontId="0" fillId="0" borderId="68" xfId="0" applyFill="1" applyBorder="1" applyAlignment="1">
      <alignment horizontal="left"/>
    </xf>
    <xf numFmtId="0" fontId="0" fillId="0" borderId="8" xfId="0" applyFill="1" applyBorder="1" applyAlignment="1">
      <alignment horizontal="left"/>
    </xf>
    <xf numFmtId="0" fontId="0" fillId="0" borderId="9" xfId="0" applyFill="1" applyBorder="1" applyAlignment="1">
      <alignment horizontal="left"/>
    </xf>
    <xf numFmtId="0" fontId="0" fillId="0" borderId="21" xfId="0" applyBorder="1" applyAlignment="1">
      <alignment wrapText="1"/>
    </xf>
    <xf numFmtId="0" fontId="0" fillId="0" borderId="1" xfId="0" applyBorder="1" applyAlignment="1">
      <alignment wrapText="1"/>
    </xf>
    <xf numFmtId="0" fontId="0" fillId="0" borderId="19" xfId="0"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9" xfId="0" applyBorder="1" applyAlignment="1">
      <alignment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51" xfId="0" applyBorder="1" applyAlignment="1"/>
    <xf numFmtId="0" fontId="0" fillId="0" borderId="2" xfId="0" applyFill="1" applyBorder="1" applyAlignment="1">
      <alignment horizontal="center" vertical="center" textRotation="90"/>
    </xf>
    <xf numFmtId="0" fontId="0" fillId="0" borderId="5" xfId="0" applyFill="1" applyBorder="1" applyAlignment="1">
      <alignment horizontal="center" vertical="center" textRotation="90"/>
    </xf>
    <xf numFmtId="0" fontId="0" fillId="0" borderId="7" xfId="0" applyFill="1" applyBorder="1" applyAlignment="1">
      <alignment horizontal="center" vertical="center" textRotation="90"/>
    </xf>
    <xf numFmtId="0" fontId="0" fillId="0" borderId="0" xfId="0" applyBorder="1" applyAlignment="1">
      <alignment horizontal="left" wrapText="1"/>
    </xf>
    <xf numFmtId="0" fontId="0" fillId="0" borderId="0" xfId="0" applyBorder="1" applyAlignment="1">
      <alignment horizontal="left" vertical="top" wrapText="1"/>
    </xf>
    <xf numFmtId="0" fontId="0" fillId="0" borderId="10" xfId="0" applyBorder="1" applyAlignment="1">
      <alignment horizontal="left" wrapText="1"/>
    </xf>
    <xf numFmtId="0" fontId="0" fillId="0" borderId="30" xfId="0"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0" fillId="0" borderId="11" xfId="0" applyBorder="1" applyAlignment="1">
      <alignment horizontal="left" wrapText="1"/>
    </xf>
    <xf numFmtId="0" fontId="0" fillId="0" borderId="54" xfId="0" applyBorder="1" applyAlignment="1">
      <alignment horizontal="left" wrapText="1"/>
    </xf>
    <xf numFmtId="0" fontId="0" fillId="0" borderId="21" xfId="0" applyBorder="1" applyAlignment="1">
      <alignment horizontal="left" wrapText="1"/>
    </xf>
    <xf numFmtId="0" fontId="0" fillId="0" borderId="41" xfId="0" applyBorder="1" applyAlignment="1">
      <alignment horizontal="left" wrapText="1"/>
    </xf>
    <xf numFmtId="0" fontId="0" fillId="0" borderId="19" xfId="0" applyBorder="1" applyAlignment="1">
      <alignment horizontal="left" wrapText="1"/>
    </xf>
    <xf numFmtId="0" fontId="0" fillId="0" borderId="34" xfId="0" applyBorder="1" applyAlignment="1">
      <alignment horizontal="left" wrapText="1"/>
    </xf>
    <xf numFmtId="0" fontId="0" fillId="0" borderId="10" xfId="0" applyBorder="1" applyAlignment="1">
      <alignment horizontal="left" vertical="top" wrapText="1"/>
    </xf>
    <xf numFmtId="0" fontId="0" fillId="0" borderId="30" xfId="0"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54" xfId="0" applyBorder="1" applyAlignment="1">
      <alignment horizontal="left" vertical="top" wrapText="1"/>
    </xf>
    <xf numFmtId="0" fontId="3" fillId="0" borderId="51" xfId="0" applyFont="1" applyBorder="1" applyAlignment="1">
      <alignment horizontal="left"/>
    </xf>
    <xf numFmtId="0" fontId="0" fillId="0" borderId="12" xfId="0" applyBorder="1" applyAlignment="1">
      <alignment horizontal="left" wrapText="1"/>
    </xf>
    <xf numFmtId="0" fontId="0" fillId="0" borderId="66" xfId="0" applyBorder="1" applyAlignment="1">
      <alignment horizontal="left" wrapText="1"/>
    </xf>
    <xf numFmtId="0" fontId="0" fillId="0" borderId="12" xfId="0" applyFill="1" applyBorder="1" applyAlignment="1">
      <alignment horizontal="left" wrapText="1"/>
    </xf>
    <xf numFmtId="0" fontId="0" fillId="0" borderId="66" xfId="0" applyFill="1" applyBorder="1" applyAlignment="1">
      <alignment horizontal="left" wrapText="1"/>
    </xf>
    <xf numFmtId="0" fontId="0" fillId="0" borderId="11" xfId="0" applyFill="1" applyBorder="1" applyAlignment="1">
      <alignment horizontal="left" wrapText="1"/>
    </xf>
    <xf numFmtId="0" fontId="4" fillId="0" borderId="52" xfId="0" applyFont="1" applyBorder="1" applyAlignment="1">
      <alignment horizontal="left"/>
    </xf>
    <xf numFmtId="0" fontId="0" fillId="0" borderId="5" xfId="0" applyBorder="1" applyAlignment="1">
      <alignment horizontal="left" vertical="center" wrapText="1"/>
    </xf>
    <xf numFmtId="0" fontId="0" fillId="0" borderId="16" xfId="0" applyBorder="1" applyAlignment="1">
      <alignment horizontal="left" vertical="center" wrapText="1"/>
    </xf>
    <xf numFmtId="0" fontId="0" fillId="0" borderId="24" xfId="0" applyBorder="1" applyAlignment="1">
      <alignment horizontal="left" wrapText="1"/>
    </xf>
    <xf numFmtId="0" fontId="0" fillId="0" borderId="37" xfId="0" applyBorder="1" applyAlignment="1">
      <alignment horizontal="left" wrapText="1"/>
    </xf>
    <xf numFmtId="0" fontId="0" fillId="0" borderId="10" xfId="0" applyFill="1" applyBorder="1" applyAlignment="1">
      <alignment horizontal="left" wrapText="1"/>
    </xf>
    <xf numFmtId="0" fontId="0" fillId="0" borderId="58" xfId="0" applyBorder="1" applyAlignment="1">
      <alignment horizontal="left" wrapText="1"/>
    </xf>
    <xf numFmtId="0" fontId="0" fillId="0" borderId="14" xfId="0" applyBorder="1" applyAlignment="1">
      <alignment horizontal="left" wrapText="1"/>
    </xf>
    <xf numFmtId="0" fontId="0" fillId="0" borderId="32" xfId="0" applyBorder="1" applyAlignment="1">
      <alignment horizontal="left" wrapText="1"/>
    </xf>
    <xf numFmtId="0" fontId="4" fillId="0" borderId="51" xfId="0" applyFont="1" applyBorder="1" applyAlignment="1">
      <alignment horizontal="left" vertical="center"/>
    </xf>
    <xf numFmtId="0" fontId="0" fillId="0" borderId="1" xfId="0" applyFill="1" applyBorder="1" applyAlignment="1">
      <alignment horizontal="left" wrapText="1"/>
    </xf>
    <xf numFmtId="0" fontId="0" fillId="0" borderId="22" xfId="0" applyBorder="1" applyAlignment="1">
      <alignment horizontal="center" vertical="center" textRotation="90" wrapText="1"/>
    </xf>
    <xf numFmtId="0" fontId="0" fillId="0" borderId="24" xfId="0" applyBorder="1" applyAlignment="1">
      <alignment horizontal="center" vertical="center" textRotation="90" wrapText="1"/>
    </xf>
    <xf numFmtId="0" fontId="0" fillId="0" borderId="37" xfId="0" applyBorder="1" applyAlignment="1">
      <alignment horizontal="center" vertical="center" textRotation="90" wrapText="1"/>
    </xf>
    <xf numFmtId="0" fontId="1" fillId="2" borderId="63" xfId="0" applyFont="1" applyFill="1" applyBorder="1" applyAlignment="1">
      <alignment horizontal="center" vertical="center" textRotation="90" wrapText="1"/>
    </xf>
    <xf numFmtId="0" fontId="1" fillId="2" borderId="65" xfId="0" applyFont="1" applyFill="1" applyBorder="1" applyAlignment="1">
      <alignment horizontal="center" vertical="center" textRotation="90" wrapText="1"/>
    </xf>
    <xf numFmtId="0" fontId="0" fillId="0" borderId="21" xfId="0" applyBorder="1" applyAlignment="1">
      <alignment horizontal="center" vertical="center" textRotation="90"/>
    </xf>
    <xf numFmtId="0" fontId="0" fillId="0" borderId="1" xfId="0" applyBorder="1" applyAlignment="1">
      <alignment horizontal="center" vertical="center" textRotation="90"/>
    </xf>
    <xf numFmtId="0" fontId="0" fillId="0" borderId="11" xfId="0" applyBorder="1" applyAlignment="1">
      <alignment horizontal="center" vertical="center" textRotation="90"/>
    </xf>
    <xf numFmtId="0" fontId="0" fillId="0" borderId="13" xfId="0" applyFill="1" applyBorder="1" applyAlignment="1">
      <alignment wrapText="1"/>
    </xf>
    <xf numFmtId="0" fontId="0" fillId="0" borderId="14" xfId="0" applyFill="1" applyBorder="1" applyAlignment="1">
      <alignment wrapText="1"/>
    </xf>
    <xf numFmtId="0" fontId="0" fillId="0" borderId="32" xfId="0" applyFill="1" applyBorder="1" applyAlignment="1">
      <alignment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6" xfId="0" applyFont="1" applyFill="1" applyBorder="1" applyAlignment="1">
      <alignment horizontal="center" vertical="center"/>
    </xf>
    <xf numFmtId="0" fontId="0" fillId="0" borderId="57" xfId="0" applyFill="1" applyBorder="1" applyAlignment="1">
      <alignment horizontal="center" vertical="center" textRotation="90"/>
    </xf>
    <xf numFmtId="0" fontId="0" fillId="0" borderId="25" xfId="0" applyFill="1" applyBorder="1" applyAlignment="1">
      <alignment horizontal="center" vertical="center" textRotation="90"/>
    </xf>
    <xf numFmtId="0" fontId="0" fillId="0" borderId="10" xfId="0" applyBorder="1" applyAlignment="1">
      <alignment vertical="center" wrapText="1"/>
    </xf>
    <xf numFmtId="0" fontId="0" fillId="0" borderId="1" xfId="0" applyBorder="1" applyAlignment="1">
      <alignment vertical="center" wrapText="1"/>
    </xf>
    <xf numFmtId="0" fontId="0" fillId="0" borderId="19" xfId="0" applyBorder="1"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6" xfId="0" applyBorder="1" applyAlignment="1">
      <alignment vertical="center" wrapText="1"/>
    </xf>
    <xf numFmtId="0" fontId="0" fillId="0" borderId="8" xfId="0" applyBorder="1" applyAlignment="1"/>
    <xf numFmtId="0" fontId="0" fillId="0" borderId="9" xfId="0" applyBorder="1" applyAlignment="1"/>
    <xf numFmtId="0" fontId="3" fillId="0" borderId="51" xfId="0" applyFont="1" applyBorder="1" applyAlignment="1"/>
    <xf numFmtId="0" fontId="0" fillId="0" borderId="20" xfId="0" applyBorder="1" applyAlignment="1">
      <alignment horizontal="center" vertical="center" textRotation="90"/>
    </xf>
    <xf numFmtId="0" fontId="0" fillId="0" borderId="23" xfId="0" applyBorder="1" applyAlignment="1">
      <alignment horizontal="center" vertical="center" textRotation="90"/>
    </xf>
    <xf numFmtId="0" fontId="0" fillId="0" borderId="31" xfId="0" applyBorder="1" applyAlignment="1">
      <alignment horizontal="center" vertical="center" textRotation="90"/>
    </xf>
    <xf numFmtId="0" fontId="0" fillId="0" borderId="41" xfId="0" applyBorder="1" applyAlignment="1">
      <alignment horizontal="center" vertical="center" textRotation="90"/>
    </xf>
    <xf numFmtId="0" fontId="0" fillId="0" borderId="13" xfId="0" applyBorder="1" applyAlignment="1">
      <alignment horizontal="center" vertical="center" textRotation="90"/>
    </xf>
    <xf numFmtId="0" fontId="0" fillId="0" borderId="54" xfId="0" applyBorder="1" applyAlignment="1">
      <alignment horizontal="center" vertical="center" textRotation="90"/>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65" xfId="0" applyFont="1" applyFill="1" applyBorder="1" applyAlignment="1">
      <alignment horizontal="center" vertical="center" textRotation="90"/>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44" xfId="0" applyBorder="1" applyAlignment="1">
      <alignment horizontal="center" vertical="center" textRotation="90"/>
    </xf>
    <xf numFmtId="0" fontId="0" fillId="0" borderId="15" xfId="0" applyBorder="1" applyAlignment="1">
      <alignment horizontal="center" vertical="center" textRotation="90"/>
    </xf>
    <xf numFmtId="0" fontId="0" fillId="0" borderId="55" xfId="0" applyBorder="1" applyAlignment="1">
      <alignment horizontal="center" vertical="center" textRotation="90"/>
    </xf>
    <xf numFmtId="0" fontId="0" fillId="0" borderId="68" xfId="0" applyFill="1" applyBorder="1" applyAlignment="1">
      <alignment horizontal="left" wrapText="1"/>
    </xf>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10" xfId="0" applyBorder="1" applyAlignment="1">
      <alignment wrapText="1"/>
    </xf>
    <xf numFmtId="0" fontId="0" fillId="0" borderId="58" xfId="0" applyBorder="1" applyAlignment="1">
      <alignment wrapText="1"/>
    </xf>
    <xf numFmtId="0" fontId="0" fillId="0" borderId="24" xfId="0" applyBorder="1" applyAlignment="1">
      <alignment wrapText="1"/>
    </xf>
    <xf numFmtId="0" fontId="0" fillId="0" borderId="26"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6"/>
  <sheetViews>
    <sheetView view="pageBreakPreview" zoomScale="70" zoomScaleNormal="80" zoomScaleSheetLayoutView="70" workbookViewId="0">
      <pane xSplit="22" ySplit="8" topLeftCell="W106" activePane="bottomRight" state="frozen"/>
      <selection pane="topRight" activeCell="W1" sqref="W1"/>
      <selection pane="bottomLeft" activeCell="A9" sqref="A9"/>
      <selection pane="bottomRight" activeCell="E137" sqref="E137"/>
    </sheetView>
  </sheetViews>
  <sheetFormatPr defaultRowHeight="15" x14ac:dyDescent="0.25"/>
  <cols>
    <col min="2" max="2" width="9.140625" customWidth="1"/>
    <col min="6" max="8" width="9.140625" customWidth="1"/>
    <col min="9" max="11" width="3.42578125" style="2" customWidth="1"/>
    <col min="12" max="13" width="3.42578125" style="227" customWidth="1"/>
    <col min="14" max="14" width="3.42578125" style="237" customWidth="1"/>
    <col min="15" max="17" width="3.42578125" style="2" customWidth="1"/>
    <col min="18" max="20" width="5.140625" style="8" customWidth="1"/>
    <col min="21" max="21" width="5.140625" style="219" customWidth="1"/>
    <col min="22" max="22" width="9.140625" style="65" customWidth="1"/>
    <col min="23" max="23" width="104.7109375" customWidth="1"/>
    <col min="24" max="24" width="10.5703125" bestFit="1" customWidth="1"/>
    <col min="25" max="25" width="50.85546875" customWidth="1"/>
    <col min="26" max="26" width="54.85546875" customWidth="1"/>
  </cols>
  <sheetData>
    <row r="1" spans="1:26" ht="15" customHeight="1" x14ac:dyDescent="0.25">
      <c r="A1" s="387" t="s">
        <v>13</v>
      </c>
      <c r="B1" s="334"/>
      <c r="C1" s="334"/>
      <c r="D1" s="334"/>
      <c r="E1" s="334"/>
      <c r="F1" s="334"/>
      <c r="G1" s="334"/>
      <c r="H1" s="334"/>
      <c r="I1" s="339" t="s">
        <v>14</v>
      </c>
      <c r="J1" s="340"/>
      <c r="K1" s="340"/>
      <c r="L1" s="340"/>
      <c r="M1" s="340"/>
      <c r="N1" s="340"/>
      <c r="O1" s="340"/>
      <c r="P1" s="340"/>
      <c r="Q1" s="341"/>
      <c r="R1" s="381" t="s">
        <v>212</v>
      </c>
      <c r="S1" s="381" t="s">
        <v>229</v>
      </c>
      <c r="T1" s="345" t="s">
        <v>213</v>
      </c>
      <c r="U1" s="346"/>
      <c r="V1" s="347"/>
      <c r="W1" s="334" t="s">
        <v>341</v>
      </c>
      <c r="X1" s="339" t="s">
        <v>366</v>
      </c>
      <c r="Y1" s="340"/>
      <c r="Z1" s="341"/>
    </row>
    <row r="2" spans="1:26" ht="15" customHeight="1" thickBot="1" x14ac:dyDescent="0.3">
      <c r="A2" s="388"/>
      <c r="B2" s="335"/>
      <c r="C2" s="335"/>
      <c r="D2" s="335"/>
      <c r="E2" s="335"/>
      <c r="F2" s="335"/>
      <c r="G2" s="335"/>
      <c r="H2" s="335"/>
      <c r="I2" s="342"/>
      <c r="J2" s="343"/>
      <c r="K2" s="343"/>
      <c r="L2" s="343"/>
      <c r="M2" s="343"/>
      <c r="N2" s="343"/>
      <c r="O2" s="343"/>
      <c r="P2" s="343"/>
      <c r="Q2" s="344"/>
      <c r="R2" s="383"/>
      <c r="S2" s="382"/>
      <c r="T2" s="348"/>
      <c r="U2" s="349"/>
      <c r="V2" s="350"/>
      <c r="W2" s="335"/>
      <c r="X2" s="413"/>
      <c r="Y2" s="414"/>
      <c r="Z2" s="415"/>
    </row>
    <row r="3" spans="1:26" ht="15" customHeight="1" x14ac:dyDescent="0.25">
      <c r="A3" s="388"/>
      <c r="B3" s="335"/>
      <c r="C3" s="335"/>
      <c r="D3" s="335"/>
      <c r="E3" s="335"/>
      <c r="F3" s="335"/>
      <c r="G3" s="335"/>
      <c r="H3" s="335"/>
      <c r="I3" s="351" t="s">
        <v>1</v>
      </c>
      <c r="J3" s="360" t="s">
        <v>15</v>
      </c>
      <c r="K3" s="360" t="s">
        <v>2</v>
      </c>
      <c r="L3" s="378" t="s">
        <v>3</v>
      </c>
      <c r="M3" s="378" t="s">
        <v>4</v>
      </c>
      <c r="N3" s="384" t="s">
        <v>5</v>
      </c>
      <c r="O3" s="360" t="s">
        <v>7</v>
      </c>
      <c r="P3" s="360" t="s">
        <v>108</v>
      </c>
      <c r="Q3" s="363" t="s">
        <v>131</v>
      </c>
      <c r="R3" s="383"/>
      <c r="S3" s="382"/>
      <c r="T3" s="351" t="s">
        <v>214</v>
      </c>
      <c r="U3" s="354" t="s">
        <v>215</v>
      </c>
      <c r="V3" s="357" t="s">
        <v>216</v>
      </c>
      <c r="W3" s="335"/>
      <c r="X3" s="417" t="s">
        <v>342</v>
      </c>
      <c r="Y3" s="407" t="s">
        <v>343</v>
      </c>
      <c r="Z3" s="410" t="s">
        <v>344</v>
      </c>
    </row>
    <row r="4" spans="1:26" ht="15" customHeight="1" x14ac:dyDescent="0.25">
      <c r="A4" s="388"/>
      <c r="B4" s="335"/>
      <c r="C4" s="335"/>
      <c r="D4" s="335"/>
      <c r="E4" s="335"/>
      <c r="F4" s="335"/>
      <c r="G4" s="335"/>
      <c r="H4" s="335"/>
      <c r="I4" s="352"/>
      <c r="J4" s="361"/>
      <c r="K4" s="361"/>
      <c r="L4" s="379"/>
      <c r="M4" s="379"/>
      <c r="N4" s="385"/>
      <c r="O4" s="361"/>
      <c r="P4" s="361"/>
      <c r="Q4" s="364"/>
      <c r="R4" s="383"/>
      <c r="S4" s="382"/>
      <c r="T4" s="352"/>
      <c r="U4" s="355"/>
      <c r="V4" s="358"/>
      <c r="W4" s="335"/>
      <c r="X4" s="418"/>
      <c r="Y4" s="408"/>
      <c r="Z4" s="411"/>
    </row>
    <row r="5" spans="1:26" ht="15" customHeight="1" x14ac:dyDescent="0.25">
      <c r="A5" s="388"/>
      <c r="B5" s="335"/>
      <c r="C5" s="335"/>
      <c r="D5" s="335"/>
      <c r="E5" s="335"/>
      <c r="F5" s="335"/>
      <c r="G5" s="335"/>
      <c r="H5" s="335"/>
      <c r="I5" s="352"/>
      <c r="J5" s="361"/>
      <c r="K5" s="361"/>
      <c r="L5" s="379"/>
      <c r="M5" s="379"/>
      <c r="N5" s="385"/>
      <c r="O5" s="361"/>
      <c r="P5" s="361"/>
      <c r="Q5" s="364"/>
      <c r="R5" s="383"/>
      <c r="S5" s="382"/>
      <c r="T5" s="352"/>
      <c r="U5" s="355"/>
      <c r="V5" s="358"/>
      <c r="W5" s="335"/>
      <c r="X5" s="418"/>
      <c r="Y5" s="408"/>
      <c r="Z5" s="411"/>
    </row>
    <row r="6" spans="1:26" ht="15" customHeight="1" x14ac:dyDescent="0.25">
      <c r="A6" s="388"/>
      <c r="B6" s="335"/>
      <c r="C6" s="335"/>
      <c r="D6" s="335"/>
      <c r="E6" s="335"/>
      <c r="F6" s="335"/>
      <c r="G6" s="335"/>
      <c r="H6" s="335"/>
      <c r="I6" s="352"/>
      <c r="J6" s="361"/>
      <c r="K6" s="361"/>
      <c r="L6" s="379"/>
      <c r="M6" s="379"/>
      <c r="N6" s="385"/>
      <c r="O6" s="361"/>
      <c r="P6" s="361"/>
      <c r="Q6" s="364"/>
      <c r="R6" s="383"/>
      <c r="S6" s="382"/>
      <c r="T6" s="352"/>
      <c r="U6" s="355"/>
      <c r="V6" s="358"/>
      <c r="W6" s="335"/>
      <c r="X6" s="418"/>
      <c r="Y6" s="408"/>
      <c r="Z6" s="411"/>
    </row>
    <row r="7" spans="1:26" ht="15" customHeight="1" x14ac:dyDescent="0.25">
      <c r="A7" s="388"/>
      <c r="B7" s="335"/>
      <c r="C7" s="335"/>
      <c r="D7" s="335"/>
      <c r="E7" s="335"/>
      <c r="F7" s="335"/>
      <c r="G7" s="335"/>
      <c r="H7" s="335"/>
      <c r="I7" s="352"/>
      <c r="J7" s="361"/>
      <c r="K7" s="361"/>
      <c r="L7" s="379"/>
      <c r="M7" s="379"/>
      <c r="N7" s="385"/>
      <c r="O7" s="361"/>
      <c r="P7" s="361"/>
      <c r="Q7" s="364"/>
      <c r="R7" s="383"/>
      <c r="S7" s="382"/>
      <c r="T7" s="352"/>
      <c r="U7" s="355"/>
      <c r="V7" s="358"/>
      <c r="W7" s="335"/>
      <c r="X7" s="418"/>
      <c r="Y7" s="408"/>
      <c r="Z7" s="411"/>
    </row>
    <row r="8" spans="1:26" ht="15" customHeight="1" thickBot="1" x14ac:dyDescent="0.3">
      <c r="A8" s="388"/>
      <c r="B8" s="335"/>
      <c r="C8" s="335"/>
      <c r="D8" s="335"/>
      <c r="E8" s="335"/>
      <c r="F8" s="335"/>
      <c r="G8" s="335"/>
      <c r="H8" s="335"/>
      <c r="I8" s="353"/>
      <c r="J8" s="362"/>
      <c r="K8" s="362"/>
      <c r="L8" s="380"/>
      <c r="M8" s="380"/>
      <c r="N8" s="386"/>
      <c r="O8" s="362"/>
      <c r="P8" s="362"/>
      <c r="Q8" s="365"/>
      <c r="R8" s="383"/>
      <c r="S8" s="382"/>
      <c r="T8" s="353"/>
      <c r="U8" s="356"/>
      <c r="V8" s="359"/>
      <c r="W8" s="335"/>
      <c r="X8" s="419"/>
      <c r="Y8" s="409"/>
      <c r="Z8" s="412"/>
    </row>
    <row r="9" spans="1:26" s="125" customFormat="1" ht="15" customHeight="1" thickBot="1" x14ac:dyDescent="0.3">
      <c r="A9" s="376" t="s">
        <v>345</v>
      </c>
      <c r="B9" s="377"/>
      <c r="C9" s="377"/>
      <c r="D9" s="377"/>
      <c r="E9" s="377"/>
      <c r="F9" s="377"/>
      <c r="G9" s="377"/>
      <c r="H9" s="377"/>
      <c r="I9" s="377"/>
      <c r="J9" s="377"/>
      <c r="K9" s="377"/>
      <c r="L9" s="377"/>
      <c r="M9" s="377"/>
      <c r="N9" s="377"/>
      <c r="O9" s="377"/>
      <c r="P9" s="377"/>
      <c r="Q9" s="377"/>
      <c r="R9" s="377"/>
      <c r="S9" s="377"/>
      <c r="T9" s="377"/>
      <c r="U9" s="377"/>
      <c r="V9" s="377"/>
      <c r="W9" s="142" t="s">
        <v>200</v>
      </c>
      <c r="X9" s="195"/>
      <c r="Y9" s="195"/>
      <c r="Z9" s="196"/>
    </row>
    <row r="10" spans="1:26" x14ac:dyDescent="0.25">
      <c r="A10" s="78">
        <v>1</v>
      </c>
      <c r="B10" s="336" t="s">
        <v>0</v>
      </c>
      <c r="C10" s="337"/>
      <c r="D10" s="337"/>
      <c r="E10" s="337"/>
      <c r="F10" s="337"/>
      <c r="G10" s="337"/>
      <c r="H10" s="338"/>
      <c r="I10" s="79"/>
      <c r="J10" s="66"/>
      <c r="K10" s="66"/>
      <c r="L10" s="220"/>
      <c r="M10" s="220" t="s">
        <v>8</v>
      </c>
      <c r="N10" s="228"/>
      <c r="O10" s="66"/>
      <c r="P10" s="66"/>
      <c r="Q10" s="68"/>
      <c r="R10" s="75" t="s">
        <v>219</v>
      </c>
      <c r="S10" s="106" t="s">
        <v>231</v>
      </c>
      <c r="T10" s="79" t="s">
        <v>235</v>
      </c>
      <c r="U10" s="212"/>
      <c r="V10" s="68"/>
      <c r="W10" s="136" t="s">
        <v>201</v>
      </c>
      <c r="X10" s="135"/>
      <c r="Y10" s="135"/>
      <c r="Z10" s="100"/>
    </row>
    <row r="11" spans="1:26" ht="15.75" thickBot="1" x14ac:dyDescent="0.3">
      <c r="A11" s="81">
        <v>2</v>
      </c>
      <c r="B11" s="366" t="s">
        <v>227</v>
      </c>
      <c r="C11" s="367"/>
      <c r="D11" s="367"/>
      <c r="E11" s="367"/>
      <c r="F11" s="367"/>
      <c r="G11" s="367"/>
      <c r="H11" s="368"/>
      <c r="I11" s="72"/>
      <c r="J11" s="61"/>
      <c r="K11" s="61"/>
      <c r="L11" s="222"/>
      <c r="M11" s="222"/>
      <c r="N11" s="230" t="s">
        <v>8</v>
      </c>
      <c r="O11" s="61"/>
      <c r="P11" s="61"/>
      <c r="Q11" s="67"/>
      <c r="R11" s="73" t="s">
        <v>219</v>
      </c>
      <c r="S11" s="137" t="s">
        <v>231</v>
      </c>
      <c r="T11" s="72"/>
      <c r="U11" s="214"/>
      <c r="V11" s="67" t="s">
        <v>274</v>
      </c>
      <c r="W11" s="138" t="s">
        <v>228</v>
      </c>
      <c r="X11" s="134"/>
      <c r="Y11" s="134"/>
      <c r="Z11" s="189"/>
    </row>
    <row r="12" spans="1:26" s="7" customFormat="1" ht="16.5" thickBot="1" x14ac:dyDescent="0.3">
      <c r="A12" s="376" t="s">
        <v>346</v>
      </c>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8"/>
    </row>
    <row r="13" spans="1:26" ht="60" x14ac:dyDescent="0.25">
      <c r="A13" s="78">
        <v>1</v>
      </c>
      <c r="B13" s="336" t="s">
        <v>9</v>
      </c>
      <c r="C13" s="337"/>
      <c r="D13" s="337"/>
      <c r="E13" s="337"/>
      <c r="F13" s="337"/>
      <c r="G13" s="337"/>
      <c r="H13" s="338"/>
      <c r="I13" s="79"/>
      <c r="J13" s="66" t="s">
        <v>8</v>
      </c>
      <c r="K13" s="66"/>
      <c r="L13" s="220"/>
      <c r="M13" s="220" t="s">
        <v>8</v>
      </c>
      <c r="N13" s="228"/>
      <c r="O13" s="66"/>
      <c r="P13" s="66"/>
      <c r="Q13" s="68"/>
      <c r="R13" s="75" t="s">
        <v>232</v>
      </c>
      <c r="S13" s="75" t="s">
        <v>230</v>
      </c>
      <c r="T13" s="79" t="s">
        <v>235</v>
      </c>
      <c r="U13" s="212"/>
      <c r="V13" s="68" t="s">
        <v>274</v>
      </c>
      <c r="W13" s="139" t="s">
        <v>263</v>
      </c>
      <c r="X13" s="135"/>
      <c r="Y13" s="135"/>
      <c r="Z13" s="100"/>
    </row>
    <row r="14" spans="1:26" ht="45.75" thickBot="1" x14ac:dyDescent="0.3">
      <c r="A14" s="81">
        <v>2</v>
      </c>
      <c r="B14" s="366" t="s">
        <v>10</v>
      </c>
      <c r="C14" s="367"/>
      <c r="D14" s="367"/>
      <c r="E14" s="367"/>
      <c r="F14" s="367"/>
      <c r="G14" s="367"/>
      <c r="H14" s="368"/>
      <c r="I14" s="72"/>
      <c r="J14" s="61"/>
      <c r="K14" s="61"/>
      <c r="L14" s="222"/>
      <c r="M14" s="222"/>
      <c r="N14" s="230" t="s">
        <v>8</v>
      </c>
      <c r="O14" s="61"/>
      <c r="P14" s="61"/>
      <c r="Q14" s="67"/>
      <c r="R14" s="85" t="s">
        <v>232</v>
      </c>
      <c r="S14" s="73" t="s">
        <v>230</v>
      </c>
      <c r="T14" s="72"/>
      <c r="U14" s="214"/>
      <c r="V14" s="67" t="s">
        <v>274</v>
      </c>
      <c r="W14" s="140" t="s">
        <v>194</v>
      </c>
      <c r="X14" s="134"/>
      <c r="Y14" s="134"/>
      <c r="Z14" s="189"/>
    </row>
    <row r="15" spans="1:26" ht="14.45" customHeight="1" thickBot="1" x14ac:dyDescent="0.3">
      <c r="A15" s="376" t="s">
        <v>347</v>
      </c>
      <c r="B15" s="377"/>
      <c r="C15" s="377"/>
      <c r="D15" s="377"/>
      <c r="E15" s="377"/>
      <c r="F15" s="377"/>
      <c r="G15" s="377"/>
      <c r="H15" s="377"/>
      <c r="I15" s="377"/>
      <c r="J15" s="377"/>
      <c r="K15" s="377"/>
      <c r="L15" s="377"/>
      <c r="M15" s="377"/>
      <c r="N15" s="377"/>
      <c r="O15" s="377"/>
      <c r="P15" s="377"/>
      <c r="Q15" s="377"/>
      <c r="R15" s="377"/>
      <c r="S15" s="377"/>
      <c r="T15" s="377"/>
      <c r="U15" s="377"/>
      <c r="V15" s="377"/>
      <c r="W15" s="126" t="s">
        <v>209</v>
      </c>
      <c r="X15" s="416"/>
      <c r="Y15" s="397"/>
      <c r="Z15" s="398"/>
    </row>
    <row r="16" spans="1:26" ht="409.15" customHeight="1" x14ac:dyDescent="0.25">
      <c r="A16" s="78">
        <v>1</v>
      </c>
      <c r="B16" s="336" t="s">
        <v>11</v>
      </c>
      <c r="C16" s="337"/>
      <c r="D16" s="337"/>
      <c r="E16" s="337"/>
      <c r="F16" s="337"/>
      <c r="G16" s="337"/>
      <c r="H16" s="338"/>
      <c r="I16" s="141"/>
      <c r="J16" s="66"/>
      <c r="K16" s="66"/>
      <c r="L16" s="220"/>
      <c r="M16" s="220"/>
      <c r="N16" s="228" t="s">
        <v>8</v>
      </c>
      <c r="O16" s="66"/>
      <c r="P16" s="66"/>
      <c r="Q16" s="68"/>
      <c r="R16" s="75" t="s">
        <v>219</v>
      </c>
      <c r="S16" s="80" t="s">
        <v>230</v>
      </c>
      <c r="T16" s="79"/>
      <c r="U16" s="212"/>
      <c r="V16" s="68" t="s">
        <v>274</v>
      </c>
      <c r="W16" s="374" t="s">
        <v>195</v>
      </c>
      <c r="X16" s="135"/>
      <c r="Y16" s="135"/>
      <c r="Z16" s="100"/>
    </row>
    <row r="17" spans="1:26" ht="30" customHeight="1" x14ac:dyDescent="0.25">
      <c r="A17" s="22">
        <v>2</v>
      </c>
      <c r="B17" s="313" t="s">
        <v>12</v>
      </c>
      <c r="C17" s="314"/>
      <c r="D17" s="314"/>
      <c r="E17" s="314"/>
      <c r="F17" s="314"/>
      <c r="G17" s="314"/>
      <c r="H17" s="315"/>
      <c r="I17" s="76"/>
      <c r="J17" s="9"/>
      <c r="K17" s="9"/>
      <c r="L17" s="221"/>
      <c r="M17" s="221"/>
      <c r="N17" s="229" t="s">
        <v>8</v>
      </c>
      <c r="O17" s="9"/>
      <c r="P17" s="9"/>
      <c r="Q17" s="52"/>
      <c r="R17" s="53" t="s">
        <v>219</v>
      </c>
      <c r="S17" s="54" t="s">
        <v>230</v>
      </c>
      <c r="T17" s="55"/>
      <c r="U17" s="213"/>
      <c r="V17" s="52" t="s">
        <v>274</v>
      </c>
      <c r="W17" s="374"/>
      <c r="X17" s="133"/>
      <c r="Y17" s="133"/>
      <c r="Z17" s="190"/>
    </row>
    <row r="18" spans="1:26" x14ac:dyDescent="0.25">
      <c r="A18" s="22">
        <v>3</v>
      </c>
      <c r="B18" s="313" t="s">
        <v>16</v>
      </c>
      <c r="C18" s="314"/>
      <c r="D18" s="314"/>
      <c r="E18" s="314"/>
      <c r="F18" s="314"/>
      <c r="G18" s="314"/>
      <c r="H18" s="315"/>
      <c r="I18" s="76"/>
      <c r="J18" s="9"/>
      <c r="K18" s="9"/>
      <c r="L18" s="221"/>
      <c r="M18" s="221"/>
      <c r="N18" s="229" t="s">
        <v>8</v>
      </c>
      <c r="O18" s="9"/>
      <c r="P18" s="9"/>
      <c r="Q18" s="52"/>
      <c r="R18" s="53" t="s">
        <v>219</v>
      </c>
      <c r="S18" s="54" t="s">
        <v>230</v>
      </c>
      <c r="T18" s="55"/>
      <c r="U18" s="213"/>
      <c r="V18" s="52" t="s">
        <v>274</v>
      </c>
      <c r="W18" s="374"/>
      <c r="X18" s="133"/>
      <c r="Y18" s="133"/>
      <c r="Z18" s="190"/>
    </row>
    <row r="19" spans="1:26" x14ac:dyDescent="0.25">
      <c r="A19" s="22">
        <v>4</v>
      </c>
      <c r="B19" s="313" t="s">
        <v>17</v>
      </c>
      <c r="C19" s="314"/>
      <c r="D19" s="314"/>
      <c r="E19" s="314"/>
      <c r="F19" s="314"/>
      <c r="G19" s="314"/>
      <c r="H19" s="315"/>
      <c r="I19" s="76"/>
      <c r="J19" s="9"/>
      <c r="K19" s="9"/>
      <c r="L19" s="221"/>
      <c r="M19" s="221"/>
      <c r="N19" s="229" t="s">
        <v>8</v>
      </c>
      <c r="O19" s="9"/>
      <c r="P19" s="9"/>
      <c r="Q19" s="52"/>
      <c r="R19" s="53" t="s">
        <v>219</v>
      </c>
      <c r="S19" s="54" t="s">
        <v>230</v>
      </c>
      <c r="T19" s="55"/>
      <c r="U19" s="213"/>
      <c r="V19" s="52" t="s">
        <v>274</v>
      </c>
      <c r="W19" s="374"/>
      <c r="X19" s="133"/>
      <c r="Y19" s="133"/>
      <c r="Z19" s="190"/>
    </row>
    <row r="20" spans="1:26" x14ac:dyDescent="0.25">
      <c r="A20" s="22">
        <f>A19+1</f>
        <v>5</v>
      </c>
      <c r="B20" s="313" t="s">
        <v>18</v>
      </c>
      <c r="C20" s="314"/>
      <c r="D20" s="314"/>
      <c r="E20" s="314"/>
      <c r="F20" s="314"/>
      <c r="G20" s="314"/>
      <c r="H20" s="315"/>
      <c r="I20" s="76"/>
      <c r="J20" s="9"/>
      <c r="K20" s="9"/>
      <c r="L20" s="221"/>
      <c r="M20" s="221"/>
      <c r="N20" s="229"/>
      <c r="O20" s="9" t="s">
        <v>8</v>
      </c>
      <c r="P20" s="9"/>
      <c r="Q20" s="52"/>
      <c r="R20" s="53" t="s">
        <v>219</v>
      </c>
      <c r="S20" s="54" t="s">
        <v>230</v>
      </c>
      <c r="T20" s="55"/>
      <c r="U20" s="213" t="s">
        <v>226</v>
      </c>
      <c r="V20" s="52"/>
      <c r="W20" s="374"/>
      <c r="X20" s="279">
        <v>44450</v>
      </c>
      <c r="Y20" s="133" t="s">
        <v>394</v>
      </c>
      <c r="Z20" s="190" t="s">
        <v>374</v>
      </c>
    </row>
    <row r="21" spans="1:26" x14ac:dyDescent="0.25">
      <c r="A21" s="22">
        <f t="shared" ref="A21:A27" si="0">A20+1</f>
        <v>6</v>
      </c>
      <c r="B21" s="313" t="s">
        <v>19</v>
      </c>
      <c r="C21" s="314"/>
      <c r="D21" s="314"/>
      <c r="E21" s="314"/>
      <c r="F21" s="314"/>
      <c r="G21" s="314"/>
      <c r="H21" s="315"/>
      <c r="I21" s="76"/>
      <c r="J21" s="9"/>
      <c r="K21" s="9"/>
      <c r="L21" s="221"/>
      <c r="M21" s="221"/>
      <c r="N21" s="229"/>
      <c r="O21" s="9" t="s">
        <v>8</v>
      </c>
      <c r="P21" s="9"/>
      <c r="Q21" s="52"/>
      <c r="R21" s="53" t="s">
        <v>219</v>
      </c>
      <c r="S21" s="54" t="s">
        <v>230</v>
      </c>
      <c r="T21" s="55"/>
      <c r="U21" s="213"/>
      <c r="V21" s="52" t="s">
        <v>274</v>
      </c>
      <c r="W21" s="374"/>
      <c r="X21" s="133"/>
      <c r="Y21" s="133"/>
      <c r="Z21" s="190"/>
    </row>
    <row r="22" spans="1:26" x14ac:dyDescent="0.25">
      <c r="A22" s="22">
        <f t="shared" si="0"/>
        <v>7</v>
      </c>
      <c r="B22" s="313" t="s">
        <v>20</v>
      </c>
      <c r="C22" s="314"/>
      <c r="D22" s="314"/>
      <c r="E22" s="314"/>
      <c r="F22" s="314"/>
      <c r="G22" s="314"/>
      <c r="H22" s="315"/>
      <c r="I22" s="76"/>
      <c r="J22" s="9"/>
      <c r="K22" s="9"/>
      <c r="L22" s="221"/>
      <c r="M22" s="221"/>
      <c r="N22" s="229"/>
      <c r="O22" s="9" t="s">
        <v>8</v>
      </c>
      <c r="P22" s="9"/>
      <c r="Q22" s="52"/>
      <c r="R22" s="53" t="s">
        <v>219</v>
      </c>
      <c r="S22" s="54" t="s">
        <v>230</v>
      </c>
      <c r="T22" s="55"/>
      <c r="U22" s="213"/>
      <c r="V22" s="52" t="s">
        <v>274</v>
      </c>
      <c r="W22" s="374"/>
      <c r="X22" s="133"/>
      <c r="Y22" s="133"/>
      <c r="Z22" s="190"/>
    </row>
    <row r="23" spans="1:26" ht="30" customHeight="1" x14ac:dyDescent="0.25">
      <c r="A23" s="22">
        <f t="shared" si="0"/>
        <v>8</v>
      </c>
      <c r="B23" s="313" t="s">
        <v>21</v>
      </c>
      <c r="C23" s="314"/>
      <c r="D23" s="314"/>
      <c r="E23" s="314"/>
      <c r="F23" s="314"/>
      <c r="G23" s="314"/>
      <c r="H23" s="315"/>
      <c r="I23" s="76"/>
      <c r="J23" s="9"/>
      <c r="K23" s="9"/>
      <c r="L23" s="221"/>
      <c r="M23" s="221"/>
      <c r="N23" s="229"/>
      <c r="O23" s="9" t="s">
        <v>8</v>
      </c>
      <c r="P23" s="9"/>
      <c r="Q23" s="52"/>
      <c r="R23" s="53" t="s">
        <v>219</v>
      </c>
      <c r="S23" s="54" t="s">
        <v>230</v>
      </c>
      <c r="T23" s="55"/>
      <c r="U23" s="213"/>
      <c r="V23" s="52" t="s">
        <v>274</v>
      </c>
      <c r="W23" s="374"/>
      <c r="X23" s="133"/>
      <c r="Y23" s="133"/>
      <c r="Z23" s="190"/>
    </row>
    <row r="24" spans="1:26" ht="30" customHeight="1" x14ac:dyDescent="0.25">
      <c r="A24" s="22">
        <f t="shared" si="0"/>
        <v>9</v>
      </c>
      <c r="B24" s="313" t="s">
        <v>22</v>
      </c>
      <c r="C24" s="314"/>
      <c r="D24" s="314"/>
      <c r="E24" s="314"/>
      <c r="F24" s="314"/>
      <c r="G24" s="314"/>
      <c r="H24" s="315"/>
      <c r="I24" s="76"/>
      <c r="J24" s="9"/>
      <c r="K24" s="9"/>
      <c r="L24" s="221"/>
      <c r="M24" s="221"/>
      <c r="N24" s="229"/>
      <c r="O24" s="9" t="s">
        <v>8</v>
      </c>
      <c r="P24" s="9"/>
      <c r="Q24" s="52"/>
      <c r="R24" s="53" t="s">
        <v>219</v>
      </c>
      <c r="S24" s="54" t="s">
        <v>230</v>
      </c>
      <c r="T24" s="55"/>
      <c r="U24" s="213"/>
      <c r="V24" s="52" t="s">
        <v>274</v>
      </c>
      <c r="W24" s="374"/>
      <c r="X24" s="133"/>
      <c r="Y24" s="133"/>
      <c r="Z24" s="190"/>
    </row>
    <row r="25" spans="1:26" x14ac:dyDescent="0.25">
      <c r="A25" s="22">
        <f t="shared" si="0"/>
        <v>10</v>
      </c>
      <c r="B25" s="313" t="s">
        <v>23</v>
      </c>
      <c r="C25" s="314"/>
      <c r="D25" s="314"/>
      <c r="E25" s="314"/>
      <c r="F25" s="314"/>
      <c r="G25" s="314"/>
      <c r="H25" s="315"/>
      <c r="I25" s="76"/>
      <c r="J25" s="9"/>
      <c r="K25" s="9"/>
      <c r="L25" s="221"/>
      <c r="M25" s="221"/>
      <c r="N25" s="229"/>
      <c r="O25" s="9" t="s">
        <v>8</v>
      </c>
      <c r="P25" s="9"/>
      <c r="Q25" s="52"/>
      <c r="R25" s="53" t="s">
        <v>219</v>
      </c>
      <c r="S25" s="54" t="s">
        <v>230</v>
      </c>
      <c r="T25" s="55"/>
      <c r="U25" s="213"/>
      <c r="V25" s="52" t="s">
        <v>274</v>
      </c>
      <c r="W25" s="374"/>
      <c r="X25" s="133"/>
      <c r="Y25" s="133"/>
      <c r="Z25" s="190"/>
    </row>
    <row r="26" spans="1:26" x14ac:dyDescent="0.25">
      <c r="A26" s="22">
        <f t="shared" si="0"/>
        <v>11</v>
      </c>
      <c r="B26" s="313" t="s">
        <v>24</v>
      </c>
      <c r="C26" s="314"/>
      <c r="D26" s="314"/>
      <c r="E26" s="314"/>
      <c r="F26" s="314"/>
      <c r="G26" s="314"/>
      <c r="H26" s="315"/>
      <c r="I26" s="76"/>
      <c r="J26" s="9"/>
      <c r="K26" s="9"/>
      <c r="L26" s="221"/>
      <c r="M26" s="221"/>
      <c r="N26" s="229"/>
      <c r="O26" s="9" t="s">
        <v>8</v>
      </c>
      <c r="P26" s="9"/>
      <c r="Q26" s="52"/>
      <c r="R26" s="53" t="s">
        <v>219</v>
      </c>
      <c r="S26" s="54" t="s">
        <v>230</v>
      </c>
      <c r="T26" s="55"/>
      <c r="U26" s="213"/>
      <c r="V26" s="52" t="s">
        <v>274</v>
      </c>
      <c r="W26" s="374"/>
      <c r="X26" s="133"/>
      <c r="Y26" s="133"/>
      <c r="Z26" s="190"/>
    </row>
    <row r="27" spans="1:26" ht="15.75" thickBot="1" x14ac:dyDescent="0.3">
      <c r="A27" s="22">
        <f t="shared" si="0"/>
        <v>12</v>
      </c>
      <c r="B27" s="325" t="s">
        <v>25</v>
      </c>
      <c r="C27" s="326"/>
      <c r="D27" s="326"/>
      <c r="E27" s="326"/>
      <c r="F27" s="326"/>
      <c r="G27" s="326"/>
      <c r="H27" s="327"/>
      <c r="I27" s="77"/>
      <c r="J27" s="61"/>
      <c r="K27" s="61"/>
      <c r="L27" s="222"/>
      <c r="M27" s="222"/>
      <c r="N27" s="230"/>
      <c r="O27" s="61" t="s">
        <v>8</v>
      </c>
      <c r="P27" s="61"/>
      <c r="Q27" s="67"/>
      <c r="R27" s="53" t="s">
        <v>219</v>
      </c>
      <c r="S27" s="74" t="s">
        <v>230</v>
      </c>
      <c r="T27" s="72"/>
      <c r="U27" s="214"/>
      <c r="V27" s="67" t="s">
        <v>274</v>
      </c>
      <c r="W27" s="374"/>
      <c r="X27" s="134"/>
      <c r="Y27" s="134"/>
      <c r="Z27" s="189"/>
    </row>
    <row r="28" spans="1:26" ht="15.75" thickBot="1" x14ac:dyDescent="0.3">
      <c r="A28" s="369" t="s">
        <v>26</v>
      </c>
      <c r="B28" s="370"/>
      <c r="C28" s="370"/>
      <c r="D28" s="370"/>
      <c r="E28" s="370"/>
      <c r="F28" s="370"/>
      <c r="G28" s="370"/>
      <c r="H28" s="370"/>
      <c r="I28" s="370"/>
      <c r="J28" s="370"/>
      <c r="K28" s="370"/>
      <c r="L28" s="370"/>
      <c r="M28" s="370"/>
      <c r="N28" s="370"/>
      <c r="O28" s="370"/>
      <c r="P28" s="370"/>
      <c r="Q28" s="370"/>
      <c r="R28" s="370"/>
      <c r="S28" s="370"/>
      <c r="T28" s="370"/>
      <c r="U28" s="370"/>
      <c r="V28" s="375"/>
      <c r="W28" s="374"/>
      <c r="X28" s="416"/>
      <c r="Y28" s="397"/>
      <c r="Z28" s="398"/>
    </row>
    <row r="29" spans="1:26" ht="30" customHeight="1" x14ac:dyDescent="0.25">
      <c r="A29" s="78">
        <v>13</v>
      </c>
      <c r="B29" s="319" t="s">
        <v>27</v>
      </c>
      <c r="C29" s="320"/>
      <c r="D29" s="320"/>
      <c r="E29" s="320"/>
      <c r="F29" s="320"/>
      <c r="G29" s="320"/>
      <c r="H29" s="321"/>
      <c r="I29" s="79"/>
      <c r="J29" s="66"/>
      <c r="K29" s="66"/>
      <c r="L29" s="220"/>
      <c r="M29" s="220"/>
      <c r="N29" s="228"/>
      <c r="O29" s="66" t="s">
        <v>8</v>
      </c>
      <c r="P29" s="66"/>
      <c r="Q29" s="68"/>
      <c r="R29" s="75" t="s">
        <v>219</v>
      </c>
      <c r="S29" s="80" t="s">
        <v>230</v>
      </c>
      <c r="T29" s="79"/>
      <c r="U29" s="212"/>
      <c r="V29" s="68" t="s">
        <v>274</v>
      </c>
      <c r="W29" s="374"/>
      <c r="X29" s="135"/>
      <c r="Y29" s="135"/>
      <c r="Z29" s="100"/>
    </row>
    <row r="30" spans="1:26" x14ac:dyDescent="0.25">
      <c r="A30" s="22">
        <f>A29+1</f>
        <v>14</v>
      </c>
      <c r="B30" s="328" t="s">
        <v>28</v>
      </c>
      <c r="C30" s="329"/>
      <c r="D30" s="329"/>
      <c r="E30" s="329"/>
      <c r="F30" s="329"/>
      <c r="G30" s="329"/>
      <c r="H30" s="330"/>
      <c r="I30" s="55"/>
      <c r="J30" s="9"/>
      <c r="K30" s="9"/>
      <c r="L30" s="221"/>
      <c r="M30" s="221"/>
      <c r="N30" s="229"/>
      <c r="O30" s="9" t="s">
        <v>8</v>
      </c>
      <c r="P30" s="9"/>
      <c r="Q30" s="52"/>
      <c r="R30" s="75" t="s">
        <v>219</v>
      </c>
      <c r="S30" s="54" t="s">
        <v>230</v>
      </c>
      <c r="T30" s="79"/>
      <c r="U30" s="213"/>
      <c r="V30" s="52" t="s">
        <v>274</v>
      </c>
      <c r="W30" s="374"/>
      <c r="X30" s="133"/>
      <c r="Y30" s="133"/>
      <c r="Z30" s="190"/>
    </row>
    <row r="31" spans="1:26" x14ac:dyDescent="0.25">
      <c r="A31" s="22">
        <f t="shared" ref="A31:A43" si="1">A30+1</f>
        <v>15</v>
      </c>
      <c r="B31" s="328" t="s">
        <v>29</v>
      </c>
      <c r="C31" s="329"/>
      <c r="D31" s="329"/>
      <c r="E31" s="329"/>
      <c r="F31" s="329"/>
      <c r="G31" s="329"/>
      <c r="H31" s="330"/>
      <c r="I31" s="55"/>
      <c r="J31" s="9"/>
      <c r="K31" s="9"/>
      <c r="L31" s="221"/>
      <c r="M31" s="221"/>
      <c r="N31" s="229"/>
      <c r="O31" s="9" t="s">
        <v>8</v>
      </c>
      <c r="P31" s="9"/>
      <c r="Q31" s="52"/>
      <c r="R31" s="75" t="s">
        <v>219</v>
      </c>
      <c r="S31" s="54" t="s">
        <v>230</v>
      </c>
      <c r="T31" s="79"/>
      <c r="U31" s="213"/>
      <c r="V31" s="52" t="s">
        <v>274</v>
      </c>
      <c r="W31" s="374"/>
      <c r="X31" s="133"/>
      <c r="Y31" s="133"/>
      <c r="Z31" s="190"/>
    </row>
    <row r="32" spans="1:26" ht="30" customHeight="1" x14ac:dyDescent="0.25">
      <c r="A32" s="22">
        <f t="shared" si="1"/>
        <v>16</v>
      </c>
      <c r="B32" s="313" t="s">
        <v>30</v>
      </c>
      <c r="C32" s="314"/>
      <c r="D32" s="314"/>
      <c r="E32" s="314"/>
      <c r="F32" s="314"/>
      <c r="G32" s="314"/>
      <c r="H32" s="315"/>
      <c r="I32" s="55"/>
      <c r="J32" s="9"/>
      <c r="K32" s="9"/>
      <c r="L32" s="221"/>
      <c r="M32" s="221"/>
      <c r="N32" s="229"/>
      <c r="O32" s="9" t="s">
        <v>8</v>
      </c>
      <c r="P32" s="9"/>
      <c r="Q32" s="52"/>
      <c r="R32" s="75" t="s">
        <v>219</v>
      </c>
      <c r="S32" s="54" t="s">
        <v>230</v>
      </c>
      <c r="T32" s="79"/>
      <c r="U32" s="213"/>
      <c r="V32" s="52" t="s">
        <v>274</v>
      </c>
      <c r="W32" s="374"/>
      <c r="X32" s="133"/>
      <c r="Y32" s="133"/>
      <c r="Z32" s="190"/>
    </row>
    <row r="33" spans="1:26" ht="45.75" customHeight="1" x14ac:dyDescent="0.25">
      <c r="A33" s="22">
        <f t="shared" si="1"/>
        <v>17</v>
      </c>
      <c r="B33" s="313" t="s">
        <v>31</v>
      </c>
      <c r="C33" s="314"/>
      <c r="D33" s="314"/>
      <c r="E33" s="314"/>
      <c r="F33" s="314"/>
      <c r="G33" s="314"/>
      <c r="H33" s="315"/>
      <c r="I33" s="55"/>
      <c r="J33" s="9"/>
      <c r="K33" s="9"/>
      <c r="L33" s="221"/>
      <c r="M33" s="221"/>
      <c r="N33" s="229"/>
      <c r="O33" s="9" t="s">
        <v>8</v>
      </c>
      <c r="P33" s="9"/>
      <c r="Q33" s="52"/>
      <c r="R33" s="75" t="s">
        <v>219</v>
      </c>
      <c r="S33" s="54" t="s">
        <v>230</v>
      </c>
      <c r="T33" s="79"/>
      <c r="U33" s="213"/>
      <c r="V33" s="52" t="s">
        <v>274</v>
      </c>
      <c r="W33" s="374"/>
      <c r="X33" s="133"/>
      <c r="Y33" s="133"/>
      <c r="Z33" s="190"/>
    </row>
    <row r="34" spans="1:26" x14ac:dyDescent="0.25">
      <c r="A34" s="22">
        <f t="shared" si="1"/>
        <v>18</v>
      </c>
      <c r="B34" s="328" t="s">
        <v>32</v>
      </c>
      <c r="C34" s="329"/>
      <c r="D34" s="329"/>
      <c r="E34" s="329"/>
      <c r="F34" s="329"/>
      <c r="G34" s="329"/>
      <c r="H34" s="330"/>
      <c r="I34" s="55"/>
      <c r="J34" s="9"/>
      <c r="K34" s="9"/>
      <c r="L34" s="221"/>
      <c r="M34" s="221"/>
      <c r="N34" s="229"/>
      <c r="O34" s="9" t="s">
        <v>8</v>
      </c>
      <c r="P34" s="9"/>
      <c r="Q34" s="52"/>
      <c r="R34" s="75" t="s">
        <v>219</v>
      </c>
      <c r="S34" s="54" t="s">
        <v>230</v>
      </c>
      <c r="T34" s="79"/>
      <c r="U34" s="213"/>
      <c r="V34" s="52" t="s">
        <v>274</v>
      </c>
      <c r="W34" s="374"/>
      <c r="X34" s="133"/>
      <c r="Y34" s="133"/>
      <c r="Z34" s="190"/>
    </row>
    <row r="35" spans="1:26" ht="30" customHeight="1" x14ac:dyDescent="0.25">
      <c r="A35" s="22">
        <f t="shared" si="1"/>
        <v>19</v>
      </c>
      <c r="B35" s="313" t="s">
        <v>33</v>
      </c>
      <c r="C35" s="314"/>
      <c r="D35" s="314"/>
      <c r="E35" s="314"/>
      <c r="F35" s="314"/>
      <c r="G35" s="314"/>
      <c r="H35" s="315"/>
      <c r="I35" s="55"/>
      <c r="J35" s="9"/>
      <c r="K35" s="9"/>
      <c r="L35" s="221"/>
      <c r="M35" s="221"/>
      <c r="N35" s="229"/>
      <c r="O35" s="9" t="s">
        <v>8</v>
      </c>
      <c r="P35" s="9"/>
      <c r="Q35" s="52"/>
      <c r="R35" s="75" t="s">
        <v>219</v>
      </c>
      <c r="S35" s="54" t="s">
        <v>230</v>
      </c>
      <c r="T35" s="79"/>
      <c r="U35" s="213"/>
      <c r="V35" s="52" t="s">
        <v>274</v>
      </c>
      <c r="W35" s="374"/>
      <c r="X35" s="133"/>
      <c r="Y35" s="133"/>
      <c r="Z35" s="190"/>
    </row>
    <row r="36" spans="1:26" ht="30" customHeight="1" thickBot="1" x14ac:dyDescent="0.3">
      <c r="A36" s="81">
        <f t="shared" si="1"/>
        <v>20</v>
      </c>
      <c r="B36" s="316" t="s">
        <v>34</v>
      </c>
      <c r="C36" s="317"/>
      <c r="D36" s="317"/>
      <c r="E36" s="317"/>
      <c r="F36" s="317"/>
      <c r="G36" s="317"/>
      <c r="H36" s="318"/>
      <c r="I36" s="72"/>
      <c r="J36" s="61"/>
      <c r="K36" s="61"/>
      <c r="L36" s="222"/>
      <c r="M36" s="222"/>
      <c r="N36" s="230"/>
      <c r="O36" s="61" t="s">
        <v>8</v>
      </c>
      <c r="P36" s="61"/>
      <c r="Q36" s="67"/>
      <c r="R36" s="75" t="s">
        <v>219</v>
      </c>
      <c r="S36" s="74" t="s">
        <v>230</v>
      </c>
      <c r="T36" s="72"/>
      <c r="U36" s="214"/>
      <c r="V36" s="67" t="s">
        <v>274</v>
      </c>
      <c r="W36" s="374"/>
      <c r="X36" s="134"/>
      <c r="Y36" s="134"/>
      <c r="Z36" s="189"/>
    </row>
    <row r="37" spans="1:26" ht="15.75" thickBot="1" x14ac:dyDescent="0.3">
      <c r="A37" s="369" t="s">
        <v>275</v>
      </c>
      <c r="B37" s="370"/>
      <c r="C37" s="370"/>
      <c r="D37" s="370"/>
      <c r="E37" s="370"/>
      <c r="F37" s="370"/>
      <c r="G37" s="370"/>
      <c r="H37" s="370"/>
      <c r="I37" s="370"/>
      <c r="J37" s="370"/>
      <c r="K37" s="370"/>
      <c r="L37" s="370"/>
      <c r="M37" s="370"/>
      <c r="N37" s="370"/>
      <c r="O37" s="370"/>
      <c r="P37" s="370"/>
      <c r="Q37" s="370"/>
      <c r="R37" s="370"/>
      <c r="S37" s="370"/>
      <c r="T37" s="370"/>
      <c r="U37" s="370"/>
      <c r="V37" s="375"/>
      <c r="W37" s="374"/>
      <c r="X37" s="416"/>
      <c r="Y37" s="397"/>
      <c r="Z37" s="398"/>
    </row>
    <row r="38" spans="1:26" x14ac:dyDescent="0.25">
      <c r="A38" s="58">
        <f>A36+1</f>
        <v>21</v>
      </c>
      <c r="B38" s="331" t="s">
        <v>35</v>
      </c>
      <c r="C38" s="332"/>
      <c r="D38" s="332"/>
      <c r="E38" s="332"/>
      <c r="F38" s="332"/>
      <c r="G38" s="332"/>
      <c r="H38" s="333"/>
      <c r="I38" s="47"/>
      <c r="J38" s="48"/>
      <c r="K38" s="48"/>
      <c r="L38" s="224"/>
      <c r="M38" s="224"/>
      <c r="N38" s="234"/>
      <c r="O38" s="48" t="s">
        <v>8</v>
      </c>
      <c r="P38" s="48"/>
      <c r="Q38" s="49"/>
      <c r="R38" s="50" t="s">
        <v>219</v>
      </c>
      <c r="S38" s="51" t="s">
        <v>230</v>
      </c>
      <c r="T38" s="47"/>
      <c r="U38" s="216"/>
      <c r="V38" s="49" t="s">
        <v>274</v>
      </c>
      <c r="W38" s="374"/>
      <c r="X38" s="135"/>
      <c r="Y38" s="135"/>
      <c r="Z38" s="100"/>
    </row>
    <row r="39" spans="1:26" x14ac:dyDescent="0.25">
      <c r="A39" s="22">
        <f t="shared" si="1"/>
        <v>22</v>
      </c>
      <c r="B39" s="328" t="s">
        <v>36</v>
      </c>
      <c r="C39" s="329"/>
      <c r="D39" s="329"/>
      <c r="E39" s="329"/>
      <c r="F39" s="329"/>
      <c r="G39" s="329"/>
      <c r="H39" s="330"/>
      <c r="I39" s="55"/>
      <c r="J39" s="9"/>
      <c r="K39" s="9"/>
      <c r="L39" s="221"/>
      <c r="M39" s="221"/>
      <c r="N39" s="229"/>
      <c r="O39" s="9" t="s">
        <v>8</v>
      </c>
      <c r="P39" s="9"/>
      <c r="Q39" s="52"/>
      <c r="R39" s="53" t="s">
        <v>219</v>
      </c>
      <c r="S39" s="54" t="s">
        <v>230</v>
      </c>
      <c r="T39" s="55"/>
      <c r="U39" s="213"/>
      <c r="V39" s="52" t="s">
        <v>274</v>
      </c>
      <c r="W39" s="374"/>
      <c r="X39" s="133"/>
      <c r="Y39" s="133"/>
      <c r="Z39" s="190"/>
    </row>
    <row r="40" spans="1:26" x14ac:dyDescent="0.25">
      <c r="A40" s="22">
        <f t="shared" si="1"/>
        <v>23</v>
      </c>
      <c r="B40" s="328" t="s">
        <v>37</v>
      </c>
      <c r="C40" s="329"/>
      <c r="D40" s="329"/>
      <c r="E40" s="329"/>
      <c r="F40" s="329"/>
      <c r="G40" s="329"/>
      <c r="H40" s="330"/>
      <c r="I40" s="55"/>
      <c r="J40" s="9"/>
      <c r="K40" s="9"/>
      <c r="L40" s="221"/>
      <c r="M40" s="221"/>
      <c r="N40" s="229"/>
      <c r="O40" s="9" t="s">
        <v>8</v>
      </c>
      <c r="P40" s="9"/>
      <c r="Q40" s="52"/>
      <c r="R40" s="53" t="s">
        <v>219</v>
      </c>
      <c r="S40" s="54" t="s">
        <v>230</v>
      </c>
      <c r="T40" s="55"/>
      <c r="U40" s="213"/>
      <c r="V40" s="52" t="s">
        <v>274</v>
      </c>
      <c r="W40" s="374"/>
      <c r="X40" s="133"/>
      <c r="Y40" s="133"/>
      <c r="Z40" s="190"/>
    </row>
    <row r="41" spans="1:26" x14ac:dyDescent="0.25">
      <c r="A41" s="22">
        <f t="shared" si="1"/>
        <v>24</v>
      </c>
      <c r="B41" s="313" t="s">
        <v>38</v>
      </c>
      <c r="C41" s="314"/>
      <c r="D41" s="314"/>
      <c r="E41" s="314"/>
      <c r="F41" s="314"/>
      <c r="G41" s="314"/>
      <c r="H41" s="315"/>
      <c r="I41" s="55"/>
      <c r="J41" s="9"/>
      <c r="K41" s="9"/>
      <c r="L41" s="221"/>
      <c r="M41" s="221"/>
      <c r="N41" s="229"/>
      <c r="O41" s="9" t="s">
        <v>8</v>
      </c>
      <c r="P41" s="9"/>
      <c r="Q41" s="52"/>
      <c r="R41" s="53" t="s">
        <v>219</v>
      </c>
      <c r="S41" s="54" t="s">
        <v>230</v>
      </c>
      <c r="T41" s="55"/>
      <c r="U41" s="213"/>
      <c r="V41" s="52" t="s">
        <v>274</v>
      </c>
      <c r="W41" s="374"/>
      <c r="X41" s="133"/>
      <c r="Y41" s="133"/>
      <c r="Z41" s="190"/>
    </row>
    <row r="42" spans="1:26" ht="30" customHeight="1" x14ac:dyDescent="0.25">
      <c r="A42" s="22">
        <f t="shared" si="1"/>
        <v>25</v>
      </c>
      <c r="B42" s="313" t="s">
        <v>39</v>
      </c>
      <c r="C42" s="314"/>
      <c r="D42" s="314"/>
      <c r="E42" s="314"/>
      <c r="F42" s="314"/>
      <c r="G42" s="314"/>
      <c r="H42" s="315"/>
      <c r="I42" s="55"/>
      <c r="J42" s="9"/>
      <c r="K42" s="9"/>
      <c r="L42" s="221"/>
      <c r="M42" s="221"/>
      <c r="N42" s="229"/>
      <c r="O42" s="9" t="s">
        <v>8</v>
      </c>
      <c r="P42" s="9"/>
      <c r="Q42" s="52"/>
      <c r="R42" s="53" t="s">
        <v>219</v>
      </c>
      <c r="S42" s="54" t="s">
        <v>230</v>
      </c>
      <c r="T42" s="55"/>
      <c r="U42" s="213"/>
      <c r="V42" s="52" t="s">
        <v>274</v>
      </c>
      <c r="W42" s="374"/>
      <c r="X42" s="133"/>
      <c r="Y42" s="133"/>
      <c r="Z42" s="190"/>
    </row>
    <row r="43" spans="1:26" ht="30" customHeight="1" thickBot="1" x14ac:dyDescent="0.3">
      <c r="A43" s="34">
        <f t="shared" si="1"/>
        <v>26</v>
      </c>
      <c r="B43" s="316" t="s">
        <v>40</v>
      </c>
      <c r="C43" s="317"/>
      <c r="D43" s="317"/>
      <c r="E43" s="317"/>
      <c r="F43" s="317"/>
      <c r="G43" s="317"/>
      <c r="H43" s="318"/>
      <c r="I43" s="38"/>
      <c r="J43" s="35"/>
      <c r="K43" s="35"/>
      <c r="L43" s="225"/>
      <c r="M43" s="225"/>
      <c r="N43" s="235"/>
      <c r="O43" s="35" t="s">
        <v>8</v>
      </c>
      <c r="P43" s="35"/>
      <c r="Q43" s="36"/>
      <c r="R43" s="46" t="s">
        <v>219</v>
      </c>
      <c r="S43" s="82" t="s">
        <v>230</v>
      </c>
      <c r="T43" s="38"/>
      <c r="U43" s="217"/>
      <c r="V43" s="36" t="s">
        <v>274</v>
      </c>
      <c r="W43" s="374"/>
      <c r="X43" s="134"/>
      <c r="Y43" s="134"/>
      <c r="Z43" s="189"/>
    </row>
    <row r="44" spans="1:26" ht="15.75" thickBot="1" x14ac:dyDescent="0.3">
      <c r="A44" s="389" t="s">
        <v>41</v>
      </c>
      <c r="B44" s="390"/>
      <c r="C44" s="390"/>
      <c r="D44" s="390"/>
      <c r="E44" s="390"/>
      <c r="F44" s="390"/>
      <c r="G44" s="390"/>
      <c r="H44" s="390"/>
      <c r="I44" s="390"/>
      <c r="J44" s="390"/>
      <c r="K44" s="390"/>
      <c r="L44" s="390"/>
      <c r="M44" s="390"/>
      <c r="N44" s="390"/>
      <c r="O44" s="390"/>
      <c r="P44" s="390"/>
      <c r="Q44" s="390"/>
      <c r="R44" s="390"/>
      <c r="S44" s="390"/>
      <c r="T44" s="390"/>
      <c r="U44" s="390"/>
      <c r="V44" s="391"/>
      <c r="W44" s="374"/>
      <c r="X44" s="416"/>
      <c r="Y44" s="397"/>
      <c r="Z44" s="398"/>
    </row>
    <row r="45" spans="1:26" ht="45" customHeight="1" x14ac:dyDescent="0.25">
      <c r="A45" s="58">
        <f>A43+1</f>
        <v>27</v>
      </c>
      <c r="B45" s="319" t="s">
        <v>42</v>
      </c>
      <c r="C45" s="320"/>
      <c r="D45" s="320"/>
      <c r="E45" s="320"/>
      <c r="F45" s="320"/>
      <c r="G45" s="320"/>
      <c r="H45" s="321"/>
      <c r="I45" s="47"/>
      <c r="J45" s="48"/>
      <c r="K45" s="48"/>
      <c r="L45" s="224"/>
      <c r="M45" s="224"/>
      <c r="N45" s="234"/>
      <c r="O45" s="48" t="s">
        <v>8</v>
      </c>
      <c r="P45" s="48"/>
      <c r="Q45" s="49"/>
      <c r="R45" s="51" t="s">
        <v>219</v>
      </c>
      <c r="S45" s="51" t="s">
        <v>230</v>
      </c>
      <c r="T45" s="47"/>
      <c r="U45" s="216"/>
      <c r="V45" s="49" t="s">
        <v>274</v>
      </c>
      <c r="W45" s="374"/>
      <c r="X45" s="135"/>
      <c r="Y45" s="135"/>
      <c r="Z45" s="100"/>
    </row>
    <row r="46" spans="1:26" x14ac:dyDescent="0.25">
      <c r="A46" s="22">
        <f t="shared" ref="A46:A48" si="2">A45+1</f>
        <v>28</v>
      </c>
      <c r="B46" s="328" t="s">
        <v>43</v>
      </c>
      <c r="C46" s="329"/>
      <c r="D46" s="329"/>
      <c r="E46" s="329"/>
      <c r="F46" s="329"/>
      <c r="G46" s="329"/>
      <c r="H46" s="330"/>
      <c r="I46" s="55"/>
      <c r="J46" s="9"/>
      <c r="K46" s="9"/>
      <c r="L46" s="221"/>
      <c r="M46" s="221"/>
      <c r="N46" s="229"/>
      <c r="O46" s="9" t="s">
        <v>8</v>
      </c>
      <c r="P46" s="9"/>
      <c r="Q46" s="52"/>
      <c r="R46" s="54" t="s">
        <v>219</v>
      </c>
      <c r="S46" s="54" t="s">
        <v>230</v>
      </c>
      <c r="T46" s="55"/>
      <c r="U46" s="213"/>
      <c r="V46" s="52" t="s">
        <v>274</v>
      </c>
      <c r="W46" s="374"/>
      <c r="X46" s="133"/>
      <c r="Y46" s="133"/>
      <c r="Z46" s="190"/>
    </row>
    <row r="47" spans="1:26" x14ac:dyDescent="0.25">
      <c r="A47" s="22">
        <f t="shared" si="2"/>
        <v>29</v>
      </c>
      <c r="B47" s="328" t="s">
        <v>44</v>
      </c>
      <c r="C47" s="329"/>
      <c r="D47" s="329"/>
      <c r="E47" s="329"/>
      <c r="F47" s="329"/>
      <c r="G47" s="329"/>
      <c r="H47" s="330"/>
      <c r="I47" s="55"/>
      <c r="J47" s="9"/>
      <c r="K47" s="9"/>
      <c r="L47" s="221"/>
      <c r="M47" s="221"/>
      <c r="N47" s="229"/>
      <c r="O47" s="9" t="s">
        <v>8</v>
      </c>
      <c r="P47" s="9"/>
      <c r="Q47" s="52"/>
      <c r="R47" s="54" t="s">
        <v>219</v>
      </c>
      <c r="S47" s="54" t="s">
        <v>230</v>
      </c>
      <c r="T47" s="55"/>
      <c r="U47" s="213"/>
      <c r="V47" s="52" t="s">
        <v>274</v>
      </c>
      <c r="W47" s="374"/>
      <c r="X47" s="133"/>
      <c r="Y47" s="133"/>
      <c r="Z47" s="190"/>
    </row>
    <row r="48" spans="1:26" ht="15.75" thickBot="1" x14ac:dyDescent="0.3">
      <c r="A48" s="34">
        <f t="shared" si="2"/>
        <v>30</v>
      </c>
      <c r="B48" s="325" t="s">
        <v>45</v>
      </c>
      <c r="C48" s="326"/>
      <c r="D48" s="326"/>
      <c r="E48" s="326"/>
      <c r="F48" s="326"/>
      <c r="G48" s="326"/>
      <c r="H48" s="327"/>
      <c r="I48" s="38"/>
      <c r="J48" s="35"/>
      <c r="K48" s="35"/>
      <c r="L48" s="225"/>
      <c r="M48" s="225"/>
      <c r="N48" s="235"/>
      <c r="O48" s="35" t="s">
        <v>8</v>
      </c>
      <c r="P48" s="35"/>
      <c r="Q48" s="36"/>
      <c r="R48" s="54" t="s">
        <v>219</v>
      </c>
      <c r="S48" s="82" t="s">
        <v>230</v>
      </c>
      <c r="T48" s="38"/>
      <c r="U48" s="217"/>
      <c r="V48" s="36" t="s">
        <v>274</v>
      </c>
      <c r="W48" s="374"/>
      <c r="X48" s="134"/>
      <c r="Y48" s="134"/>
      <c r="Z48" s="189"/>
    </row>
    <row r="49" spans="1:26" ht="15.75" thickBot="1" x14ac:dyDescent="0.3">
      <c r="A49" s="369" t="s">
        <v>46</v>
      </c>
      <c r="B49" s="370"/>
      <c r="C49" s="370"/>
      <c r="D49" s="370"/>
      <c r="E49" s="370"/>
      <c r="F49" s="370"/>
      <c r="G49" s="370"/>
      <c r="H49" s="370"/>
      <c r="I49" s="370"/>
      <c r="J49" s="370"/>
      <c r="K49" s="370"/>
      <c r="L49" s="370"/>
      <c r="M49" s="370"/>
      <c r="N49" s="370"/>
      <c r="O49" s="370"/>
      <c r="P49" s="370"/>
      <c r="Q49" s="370"/>
      <c r="R49" s="370"/>
      <c r="S49" s="370"/>
      <c r="T49" s="370"/>
      <c r="U49" s="370"/>
      <c r="V49" s="375"/>
      <c r="W49" s="374"/>
      <c r="X49" s="98"/>
      <c r="Y49" s="127"/>
      <c r="Z49" s="33"/>
    </row>
    <row r="50" spans="1:26" x14ac:dyDescent="0.25">
      <c r="A50" s="58">
        <f>A48+1</f>
        <v>31</v>
      </c>
      <c r="B50" s="331" t="s">
        <v>47</v>
      </c>
      <c r="C50" s="332"/>
      <c r="D50" s="332"/>
      <c r="E50" s="332"/>
      <c r="F50" s="332"/>
      <c r="G50" s="332"/>
      <c r="H50" s="333"/>
      <c r="I50" s="47"/>
      <c r="J50" s="48"/>
      <c r="K50" s="48"/>
      <c r="L50" s="224"/>
      <c r="M50" s="224"/>
      <c r="N50" s="234"/>
      <c r="O50" s="48" t="s">
        <v>8</v>
      </c>
      <c r="P50" s="48"/>
      <c r="Q50" s="49"/>
      <c r="R50" s="50" t="s">
        <v>219</v>
      </c>
      <c r="S50" s="51" t="s">
        <v>230</v>
      </c>
      <c r="T50" s="47"/>
      <c r="U50" s="216"/>
      <c r="V50" s="49" t="s">
        <v>274</v>
      </c>
      <c r="W50" s="374"/>
      <c r="X50" s="135"/>
      <c r="Y50" s="135"/>
      <c r="Z50" s="100"/>
    </row>
    <row r="51" spans="1:26" ht="82.15" customHeight="1" thickBot="1" x14ac:dyDescent="0.3">
      <c r="A51" s="81">
        <f t="shared" ref="A51" si="3">A50+1</f>
        <v>32</v>
      </c>
      <c r="B51" s="371" t="s">
        <v>48</v>
      </c>
      <c r="C51" s="372"/>
      <c r="D51" s="372"/>
      <c r="E51" s="372"/>
      <c r="F51" s="372"/>
      <c r="G51" s="372"/>
      <c r="H51" s="373"/>
      <c r="I51" s="72"/>
      <c r="J51" s="61"/>
      <c r="K51" s="61"/>
      <c r="L51" s="222"/>
      <c r="M51" s="222"/>
      <c r="N51" s="230"/>
      <c r="O51" s="61" t="s">
        <v>8</v>
      </c>
      <c r="P51" s="61"/>
      <c r="Q51" s="67"/>
      <c r="R51" s="73" t="s">
        <v>219</v>
      </c>
      <c r="S51" s="74" t="s">
        <v>230</v>
      </c>
      <c r="T51" s="72"/>
      <c r="U51" s="214"/>
      <c r="V51" s="67" t="s">
        <v>274</v>
      </c>
      <c r="W51" s="374"/>
      <c r="X51" s="134"/>
      <c r="Y51" s="134"/>
      <c r="Z51" s="189"/>
    </row>
    <row r="52" spans="1:26" ht="15" customHeight="1" thickBot="1" x14ac:dyDescent="0.3">
      <c r="A52" s="376" t="s">
        <v>348</v>
      </c>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8"/>
    </row>
    <row r="53" spans="1:26" s="125" customFormat="1" ht="15" customHeight="1" thickBot="1" x14ac:dyDescent="0.3">
      <c r="A53" s="369" t="s">
        <v>122</v>
      </c>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8"/>
    </row>
    <row r="54" spans="1:26" ht="15" customHeight="1" thickBot="1" x14ac:dyDescent="0.3">
      <c r="A54" s="83">
        <v>1</v>
      </c>
      <c r="B54" s="404" t="s">
        <v>123</v>
      </c>
      <c r="C54" s="405"/>
      <c r="D54" s="405"/>
      <c r="E54" s="405"/>
      <c r="F54" s="405"/>
      <c r="G54" s="405"/>
      <c r="H54" s="406"/>
      <c r="I54" s="60"/>
      <c r="J54" s="63"/>
      <c r="K54" s="63"/>
      <c r="L54" s="238"/>
      <c r="M54" s="238"/>
      <c r="N54" s="240" t="s">
        <v>8</v>
      </c>
      <c r="O54" s="63"/>
      <c r="P54" s="63"/>
      <c r="Q54" s="71"/>
      <c r="R54" s="85" t="s">
        <v>219</v>
      </c>
      <c r="S54" s="86" t="s">
        <v>230</v>
      </c>
      <c r="T54" s="87"/>
      <c r="U54" s="215"/>
      <c r="V54" s="69" t="s">
        <v>274</v>
      </c>
      <c r="W54" s="128" t="s">
        <v>196</v>
      </c>
      <c r="X54" s="135"/>
      <c r="Y54" s="135"/>
      <c r="Z54" s="100"/>
    </row>
    <row r="55" spans="1:26" ht="15" customHeight="1" thickBot="1" x14ac:dyDescent="0.3">
      <c r="A55" s="369" t="s">
        <v>88</v>
      </c>
      <c r="B55" s="370"/>
      <c r="C55" s="370"/>
      <c r="D55" s="370"/>
      <c r="E55" s="370"/>
      <c r="F55" s="370"/>
      <c r="G55" s="370"/>
      <c r="H55" s="370"/>
      <c r="I55" s="370"/>
      <c r="J55" s="370"/>
      <c r="K55" s="370"/>
      <c r="L55" s="370"/>
      <c r="M55" s="370"/>
      <c r="N55" s="370"/>
      <c r="O55" s="370"/>
      <c r="P55" s="370"/>
      <c r="Q55" s="370"/>
      <c r="R55" s="370"/>
      <c r="S55" s="370"/>
      <c r="T55" s="370"/>
      <c r="U55" s="370"/>
      <c r="V55" s="370"/>
      <c r="W55" s="370"/>
      <c r="X55" s="127"/>
      <c r="Y55" s="127"/>
      <c r="Z55" s="33"/>
    </row>
    <row r="56" spans="1:26" ht="30" customHeight="1" thickBot="1" x14ac:dyDescent="0.3">
      <c r="A56" s="89">
        <f>A54+1</f>
        <v>2</v>
      </c>
      <c r="B56" s="401" t="s">
        <v>83</v>
      </c>
      <c r="C56" s="402"/>
      <c r="D56" s="402"/>
      <c r="E56" s="402"/>
      <c r="F56" s="402"/>
      <c r="G56" s="402"/>
      <c r="H56" s="403"/>
      <c r="I56" s="84"/>
      <c r="J56" s="62"/>
      <c r="K56" s="62"/>
      <c r="L56" s="239"/>
      <c r="M56" s="239"/>
      <c r="N56" s="241" t="s">
        <v>8</v>
      </c>
      <c r="O56" s="62"/>
      <c r="P56" s="62"/>
      <c r="Q56" s="70"/>
      <c r="R56" s="90" t="s">
        <v>219</v>
      </c>
      <c r="S56" s="91" t="s">
        <v>230</v>
      </c>
      <c r="T56" s="84"/>
      <c r="U56" s="242"/>
      <c r="V56" s="70" t="s">
        <v>274</v>
      </c>
      <c r="W56" s="129" t="s">
        <v>196</v>
      </c>
      <c r="X56" s="133"/>
      <c r="Y56" s="133"/>
      <c r="Z56" s="190"/>
    </row>
    <row r="57" spans="1:26" s="125" customFormat="1" ht="15" customHeight="1" thickBot="1" x14ac:dyDescent="0.3">
      <c r="A57" s="369" t="s">
        <v>89</v>
      </c>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8"/>
    </row>
    <row r="58" spans="1:26" ht="15" customHeight="1" x14ac:dyDescent="0.25">
      <c r="A58" s="78">
        <f>A56+1</f>
        <v>3</v>
      </c>
      <c r="B58" s="319" t="s">
        <v>84</v>
      </c>
      <c r="C58" s="320"/>
      <c r="D58" s="320"/>
      <c r="E58" s="320"/>
      <c r="F58" s="320"/>
      <c r="G58" s="320"/>
      <c r="H58" s="321"/>
      <c r="I58" s="47"/>
      <c r="J58" s="48"/>
      <c r="K58" s="48"/>
      <c r="L58" s="224"/>
      <c r="M58" s="224"/>
      <c r="N58" s="234" t="s">
        <v>8</v>
      </c>
      <c r="O58" s="48"/>
      <c r="P58" s="48"/>
      <c r="Q58" s="49"/>
      <c r="R58" s="75" t="s">
        <v>219</v>
      </c>
      <c r="S58" s="80" t="s">
        <v>230</v>
      </c>
      <c r="T58" s="79"/>
      <c r="U58" s="212"/>
      <c r="V58" s="68" t="s">
        <v>274</v>
      </c>
      <c r="W58" s="130" t="s">
        <v>196</v>
      </c>
      <c r="X58" s="133"/>
      <c r="Y58" s="133"/>
      <c r="Z58" s="190"/>
    </row>
    <row r="59" spans="1:26" ht="15" customHeight="1" x14ac:dyDescent="0.25">
      <c r="A59" s="22">
        <f t="shared" ref="A59:A64" si="4">A58+1</f>
        <v>4</v>
      </c>
      <c r="B59" s="313" t="s">
        <v>85</v>
      </c>
      <c r="C59" s="314"/>
      <c r="D59" s="314"/>
      <c r="E59" s="314"/>
      <c r="F59" s="314"/>
      <c r="G59" s="314"/>
      <c r="H59" s="315"/>
      <c r="I59" s="55"/>
      <c r="J59" s="9"/>
      <c r="K59" s="9"/>
      <c r="L59" s="221"/>
      <c r="M59" s="221"/>
      <c r="N59" s="229" t="s">
        <v>8</v>
      </c>
      <c r="O59" s="9"/>
      <c r="P59" s="9"/>
      <c r="Q59" s="52"/>
      <c r="R59" s="53" t="s">
        <v>219</v>
      </c>
      <c r="S59" s="54" t="s">
        <v>230</v>
      </c>
      <c r="T59" s="55"/>
      <c r="U59" s="213"/>
      <c r="V59" s="52" t="s">
        <v>274</v>
      </c>
      <c r="W59" s="131" t="s">
        <v>196</v>
      </c>
      <c r="X59" s="133"/>
      <c r="Y59" s="133"/>
      <c r="Z59" s="190"/>
    </row>
    <row r="60" spans="1:26" ht="15" customHeight="1" x14ac:dyDescent="0.25">
      <c r="A60" s="22">
        <f t="shared" si="4"/>
        <v>5</v>
      </c>
      <c r="B60" s="313" t="s">
        <v>86</v>
      </c>
      <c r="C60" s="314"/>
      <c r="D60" s="314"/>
      <c r="E60" s="314"/>
      <c r="F60" s="314"/>
      <c r="G60" s="314"/>
      <c r="H60" s="315"/>
      <c r="I60" s="55"/>
      <c r="J60" s="9"/>
      <c r="K60" s="9"/>
      <c r="L60" s="221"/>
      <c r="M60" s="221"/>
      <c r="N60" s="229" t="s">
        <v>8</v>
      </c>
      <c r="O60" s="9"/>
      <c r="P60" s="9"/>
      <c r="Q60" s="52"/>
      <c r="R60" s="53" t="s">
        <v>219</v>
      </c>
      <c r="S60" s="54" t="s">
        <v>230</v>
      </c>
      <c r="T60" s="55"/>
      <c r="U60" s="213"/>
      <c r="V60" s="52" t="s">
        <v>274</v>
      </c>
      <c r="W60" s="131" t="s">
        <v>196</v>
      </c>
      <c r="X60" s="133"/>
      <c r="Y60" s="133"/>
      <c r="Z60" s="190"/>
    </row>
    <row r="61" spans="1:26" ht="15" customHeight="1" x14ac:dyDescent="0.25">
      <c r="A61" s="22">
        <f t="shared" si="4"/>
        <v>6</v>
      </c>
      <c r="B61" s="313" t="s">
        <v>87</v>
      </c>
      <c r="C61" s="314"/>
      <c r="D61" s="314"/>
      <c r="E61" s="314"/>
      <c r="F61" s="314"/>
      <c r="G61" s="314"/>
      <c r="H61" s="315"/>
      <c r="I61" s="55"/>
      <c r="J61" s="9"/>
      <c r="K61" s="9"/>
      <c r="L61" s="221"/>
      <c r="M61" s="221"/>
      <c r="N61" s="229" t="s">
        <v>8</v>
      </c>
      <c r="O61" s="9"/>
      <c r="P61" s="9"/>
      <c r="Q61" s="52"/>
      <c r="R61" s="53" t="s">
        <v>219</v>
      </c>
      <c r="S61" s="54" t="s">
        <v>230</v>
      </c>
      <c r="T61" s="55"/>
      <c r="U61" s="213"/>
      <c r="V61" s="52" t="s">
        <v>274</v>
      </c>
      <c r="W61" s="131" t="s">
        <v>196</v>
      </c>
      <c r="X61" s="133"/>
      <c r="Y61" s="133"/>
      <c r="Z61" s="190"/>
    </row>
    <row r="62" spans="1:26" ht="15" customHeight="1" x14ac:dyDescent="0.25">
      <c r="A62" s="22">
        <f t="shared" si="4"/>
        <v>7</v>
      </c>
      <c r="B62" s="313" t="s">
        <v>107</v>
      </c>
      <c r="C62" s="314"/>
      <c r="D62" s="314"/>
      <c r="E62" s="314"/>
      <c r="F62" s="314"/>
      <c r="G62" s="314"/>
      <c r="H62" s="315"/>
      <c r="I62" s="55"/>
      <c r="J62" s="9"/>
      <c r="K62" s="9"/>
      <c r="L62" s="221"/>
      <c r="M62" s="221"/>
      <c r="N62" s="229" t="s">
        <v>8</v>
      </c>
      <c r="O62" s="9"/>
      <c r="P62" s="9"/>
      <c r="Q62" s="52"/>
      <c r="R62" s="53" t="s">
        <v>219</v>
      </c>
      <c r="S62" s="54" t="s">
        <v>230</v>
      </c>
      <c r="T62" s="55"/>
      <c r="U62" s="213"/>
      <c r="V62" s="52" t="s">
        <v>274</v>
      </c>
      <c r="W62" s="131" t="s">
        <v>196</v>
      </c>
      <c r="X62" s="133"/>
      <c r="Y62" s="133"/>
      <c r="Z62" s="190"/>
    </row>
    <row r="63" spans="1:26" ht="15" customHeight="1" x14ac:dyDescent="0.25">
      <c r="A63" s="22">
        <f t="shared" si="4"/>
        <v>8</v>
      </c>
      <c r="B63" s="313" t="s">
        <v>109</v>
      </c>
      <c r="C63" s="314"/>
      <c r="D63" s="314"/>
      <c r="E63" s="314"/>
      <c r="F63" s="314"/>
      <c r="G63" s="314"/>
      <c r="H63" s="315"/>
      <c r="I63" s="55"/>
      <c r="J63" s="9"/>
      <c r="K63" s="9"/>
      <c r="L63" s="221"/>
      <c r="M63" s="221"/>
      <c r="N63" s="229" t="s">
        <v>8</v>
      </c>
      <c r="O63" s="9"/>
      <c r="P63" s="9"/>
      <c r="Q63" s="52"/>
      <c r="R63" s="53" t="s">
        <v>219</v>
      </c>
      <c r="S63" s="54" t="s">
        <v>230</v>
      </c>
      <c r="T63" s="55"/>
      <c r="U63" s="213"/>
      <c r="V63" s="52" t="s">
        <v>274</v>
      </c>
      <c r="W63" s="131" t="s">
        <v>196</v>
      </c>
      <c r="X63" s="133"/>
      <c r="Y63" s="133"/>
      <c r="Z63" s="190"/>
    </row>
    <row r="64" spans="1:26" ht="15" customHeight="1" thickBot="1" x14ac:dyDescent="0.3">
      <c r="A64" s="81">
        <f t="shared" si="4"/>
        <v>9</v>
      </c>
      <c r="B64" s="371" t="s">
        <v>124</v>
      </c>
      <c r="C64" s="372"/>
      <c r="D64" s="372"/>
      <c r="E64" s="372"/>
      <c r="F64" s="372"/>
      <c r="G64" s="372"/>
      <c r="H64" s="373"/>
      <c r="I64" s="72"/>
      <c r="J64" s="61"/>
      <c r="K64" s="61"/>
      <c r="L64" s="222"/>
      <c r="M64" s="222"/>
      <c r="N64" s="230" t="s">
        <v>8</v>
      </c>
      <c r="O64" s="61"/>
      <c r="P64" s="61"/>
      <c r="Q64" s="67"/>
      <c r="R64" s="73" t="s">
        <v>219</v>
      </c>
      <c r="S64" s="74" t="s">
        <v>230</v>
      </c>
      <c r="T64" s="72"/>
      <c r="U64" s="214"/>
      <c r="V64" s="67" t="s">
        <v>274</v>
      </c>
      <c r="W64" s="132" t="s">
        <v>196</v>
      </c>
      <c r="X64" s="134"/>
      <c r="Y64" s="134"/>
      <c r="Z64" s="189"/>
    </row>
    <row r="65" spans="1:26" ht="15" customHeight="1" thickBot="1" x14ac:dyDescent="0.3">
      <c r="A65" s="369" t="s">
        <v>90</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8"/>
    </row>
    <row r="66" spans="1:26" ht="15" customHeight="1" x14ac:dyDescent="0.25">
      <c r="A66" s="78">
        <f>A64+1</f>
        <v>10</v>
      </c>
      <c r="B66" s="392" t="s">
        <v>91</v>
      </c>
      <c r="C66" s="393"/>
      <c r="D66" s="393"/>
      <c r="E66" s="393"/>
      <c r="F66" s="393"/>
      <c r="G66" s="393"/>
      <c r="H66" s="394"/>
      <c r="I66" s="79"/>
      <c r="J66" s="66"/>
      <c r="K66" s="66"/>
      <c r="L66" s="220"/>
      <c r="M66" s="220"/>
      <c r="N66" s="228" t="s">
        <v>8</v>
      </c>
      <c r="O66" s="66"/>
      <c r="P66" s="66"/>
      <c r="Q66" s="68"/>
      <c r="R66" s="75" t="s">
        <v>219</v>
      </c>
      <c r="S66" s="80" t="s">
        <v>230</v>
      </c>
      <c r="T66" s="79"/>
      <c r="U66" s="212"/>
      <c r="V66" s="68" t="s">
        <v>274</v>
      </c>
      <c r="W66" s="130" t="s">
        <v>196</v>
      </c>
      <c r="X66" s="135"/>
      <c r="Y66" s="135"/>
      <c r="Z66" s="100"/>
    </row>
    <row r="67" spans="1:26" ht="15" customHeight="1" x14ac:dyDescent="0.25">
      <c r="A67" s="22">
        <f t="shared" ref="A67:A68" si="5">A66+1</f>
        <v>11</v>
      </c>
      <c r="B67" s="313" t="s">
        <v>110</v>
      </c>
      <c r="C67" s="314"/>
      <c r="D67" s="314"/>
      <c r="E67" s="314"/>
      <c r="F67" s="314"/>
      <c r="G67" s="314"/>
      <c r="H67" s="315"/>
      <c r="I67" s="55"/>
      <c r="J67" s="9"/>
      <c r="K67" s="9"/>
      <c r="L67" s="221"/>
      <c r="M67" s="221"/>
      <c r="N67" s="229" t="s">
        <v>8</v>
      </c>
      <c r="O67" s="9"/>
      <c r="P67" s="9"/>
      <c r="Q67" s="52"/>
      <c r="R67" s="53" t="s">
        <v>219</v>
      </c>
      <c r="S67" s="54" t="s">
        <v>230</v>
      </c>
      <c r="T67" s="55"/>
      <c r="U67" s="213"/>
      <c r="V67" s="52" t="s">
        <v>274</v>
      </c>
      <c r="W67" s="131" t="s">
        <v>196</v>
      </c>
      <c r="X67" s="133"/>
      <c r="Y67" s="133"/>
      <c r="Z67" s="190"/>
    </row>
    <row r="68" spans="1:26" ht="15" customHeight="1" thickBot="1" x14ac:dyDescent="0.3">
      <c r="A68" s="81">
        <f t="shared" si="5"/>
        <v>12</v>
      </c>
      <c r="B68" s="371" t="s">
        <v>125</v>
      </c>
      <c r="C68" s="372"/>
      <c r="D68" s="372"/>
      <c r="E68" s="372"/>
      <c r="F68" s="372"/>
      <c r="G68" s="372"/>
      <c r="H68" s="373"/>
      <c r="I68" s="72"/>
      <c r="J68" s="61"/>
      <c r="K68" s="61"/>
      <c r="L68" s="222"/>
      <c r="M68" s="222"/>
      <c r="N68" s="230" t="s">
        <v>8</v>
      </c>
      <c r="O68" s="61"/>
      <c r="P68" s="61"/>
      <c r="Q68" s="67"/>
      <c r="R68" s="73" t="s">
        <v>219</v>
      </c>
      <c r="S68" s="74" t="s">
        <v>230</v>
      </c>
      <c r="T68" s="72"/>
      <c r="U68" s="214"/>
      <c r="V68" s="67" t="s">
        <v>274</v>
      </c>
      <c r="W68" s="132" t="s">
        <v>196</v>
      </c>
      <c r="X68" s="134"/>
      <c r="Y68" s="134"/>
      <c r="Z68" s="189"/>
    </row>
    <row r="69" spans="1:26" ht="15" customHeight="1" thickBot="1" x14ac:dyDescent="0.3">
      <c r="A69" s="369" t="s">
        <v>92</v>
      </c>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8"/>
    </row>
    <row r="70" spans="1:26" ht="15" customHeight="1" x14ac:dyDescent="0.25">
      <c r="A70" s="78">
        <f>A68+1</f>
        <v>13</v>
      </c>
      <c r="B70" s="392" t="s">
        <v>93</v>
      </c>
      <c r="C70" s="393"/>
      <c r="D70" s="393"/>
      <c r="E70" s="393"/>
      <c r="F70" s="393"/>
      <c r="G70" s="393"/>
      <c r="H70" s="394"/>
      <c r="I70" s="79"/>
      <c r="J70" s="66"/>
      <c r="K70" s="66"/>
      <c r="L70" s="220"/>
      <c r="M70" s="220"/>
      <c r="N70" s="228" t="s">
        <v>8</v>
      </c>
      <c r="O70" s="66"/>
      <c r="P70" s="66"/>
      <c r="Q70" s="154"/>
      <c r="R70" s="75" t="s">
        <v>219</v>
      </c>
      <c r="S70" s="75" t="s">
        <v>230</v>
      </c>
      <c r="T70" s="141"/>
      <c r="U70" s="212"/>
      <c r="V70" s="68" t="s">
        <v>274</v>
      </c>
      <c r="W70" s="130" t="s">
        <v>196</v>
      </c>
      <c r="X70" s="135"/>
      <c r="Y70" s="135"/>
      <c r="Z70" s="100"/>
    </row>
    <row r="71" spans="1:26" ht="15" customHeight="1" x14ac:dyDescent="0.25">
      <c r="A71" s="22">
        <f t="shared" ref="A71:A76" si="6">A70+1</f>
        <v>14</v>
      </c>
      <c r="B71" s="313" t="s">
        <v>111</v>
      </c>
      <c r="C71" s="314"/>
      <c r="D71" s="314"/>
      <c r="E71" s="314"/>
      <c r="F71" s="314"/>
      <c r="G71" s="314"/>
      <c r="H71" s="315"/>
      <c r="I71" s="55"/>
      <c r="J71" s="9"/>
      <c r="K71" s="9"/>
      <c r="L71" s="221"/>
      <c r="M71" s="221"/>
      <c r="N71" s="229" t="s">
        <v>8</v>
      </c>
      <c r="O71" s="9"/>
      <c r="P71" s="9"/>
      <c r="Q71" s="92"/>
      <c r="R71" s="53" t="s">
        <v>219</v>
      </c>
      <c r="S71" s="53" t="s">
        <v>230</v>
      </c>
      <c r="T71" s="76"/>
      <c r="U71" s="213"/>
      <c r="V71" s="52" t="s">
        <v>274</v>
      </c>
      <c r="W71" s="131" t="s">
        <v>196</v>
      </c>
      <c r="X71" s="133"/>
      <c r="Y71" s="133"/>
      <c r="Z71" s="190"/>
    </row>
    <row r="72" spans="1:26" ht="15" customHeight="1" x14ac:dyDescent="0.25">
      <c r="A72" s="22">
        <f t="shared" si="6"/>
        <v>15</v>
      </c>
      <c r="B72" s="313" t="s">
        <v>112</v>
      </c>
      <c r="C72" s="314"/>
      <c r="D72" s="314"/>
      <c r="E72" s="314"/>
      <c r="F72" s="314"/>
      <c r="G72" s="314"/>
      <c r="H72" s="315"/>
      <c r="I72" s="55"/>
      <c r="J72" s="9"/>
      <c r="K72" s="9"/>
      <c r="L72" s="221"/>
      <c r="M72" s="221"/>
      <c r="N72" s="229" t="s">
        <v>8</v>
      </c>
      <c r="O72" s="9"/>
      <c r="P72" s="9"/>
      <c r="Q72" s="92"/>
      <c r="R72" s="53" t="s">
        <v>219</v>
      </c>
      <c r="S72" s="53" t="s">
        <v>230</v>
      </c>
      <c r="T72" s="76"/>
      <c r="U72" s="213"/>
      <c r="V72" s="52" t="s">
        <v>274</v>
      </c>
      <c r="W72" s="131" t="s">
        <v>196</v>
      </c>
      <c r="X72" s="133"/>
      <c r="Y72" s="133"/>
      <c r="Z72" s="190"/>
    </row>
    <row r="73" spans="1:26" ht="15" customHeight="1" x14ac:dyDescent="0.25">
      <c r="A73" s="22">
        <f t="shared" si="6"/>
        <v>16</v>
      </c>
      <c r="B73" s="313" t="s">
        <v>113</v>
      </c>
      <c r="C73" s="314"/>
      <c r="D73" s="314"/>
      <c r="E73" s="314"/>
      <c r="F73" s="314"/>
      <c r="G73" s="314"/>
      <c r="H73" s="315"/>
      <c r="I73" s="55"/>
      <c r="J73" s="9"/>
      <c r="K73" s="9"/>
      <c r="L73" s="221"/>
      <c r="M73" s="221"/>
      <c r="N73" s="229" t="s">
        <v>8</v>
      </c>
      <c r="O73" s="9"/>
      <c r="P73" s="9"/>
      <c r="Q73" s="92"/>
      <c r="R73" s="53" t="s">
        <v>219</v>
      </c>
      <c r="S73" s="53" t="s">
        <v>230</v>
      </c>
      <c r="T73" s="76"/>
      <c r="U73" s="213"/>
      <c r="V73" s="52" t="s">
        <v>274</v>
      </c>
      <c r="W73" s="131" t="s">
        <v>196</v>
      </c>
      <c r="X73" s="133"/>
      <c r="Y73" s="133"/>
      <c r="Z73" s="190"/>
    </row>
    <row r="74" spans="1:26" ht="30" customHeight="1" x14ac:dyDescent="0.25">
      <c r="A74" s="22">
        <f t="shared" si="6"/>
        <v>17</v>
      </c>
      <c r="B74" s="313" t="s">
        <v>114</v>
      </c>
      <c r="C74" s="314"/>
      <c r="D74" s="314"/>
      <c r="E74" s="314"/>
      <c r="F74" s="314"/>
      <c r="G74" s="314"/>
      <c r="H74" s="315"/>
      <c r="I74" s="55"/>
      <c r="J74" s="9"/>
      <c r="K74" s="9"/>
      <c r="L74" s="221"/>
      <c r="M74" s="221"/>
      <c r="N74" s="229" t="s">
        <v>8</v>
      </c>
      <c r="O74" s="9"/>
      <c r="P74" s="9"/>
      <c r="Q74" s="92"/>
      <c r="R74" s="53" t="s">
        <v>219</v>
      </c>
      <c r="S74" s="53" t="s">
        <v>230</v>
      </c>
      <c r="T74" s="76"/>
      <c r="U74" s="213"/>
      <c r="V74" s="52" t="s">
        <v>274</v>
      </c>
      <c r="W74" s="131" t="s">
        <v>196</v>
      </c>
      <c r="X74" s="133"/>
      <c r="Y74" s="133"/>
      <c r="Z74" s="190"/>
    </row>
    <row r="75" spans="1:26" ht="15" customHeight="1" x14ac:dyDescent="0.25">
      <c r="A75" s="22">
        <f t="shared" si="6"/>
        <v>18</v>
      </c>
      <c r="B75" s="313" t="s">
        <v>115</v>
      </c>
      <c r="C75" s="314"/>
      <c r="D75" s="314"/>
      <c r="E75" s="314"/>
      <c r="F75" s="314"/>
      <c r="G75" s="314"/>
      <c r="H75" s="315"/>
      <c r="I75" s="55"/>
      <c r="J75" s="9"/>
      <c r="K75" s="9"/>
      <c r="L75" s="221"/>
      <c r="M75" s="221"/>
      <c r="N75" s="229" t="s">
        <v>8</v>
      </c>
      <c r="O75" s="9"/>
      <c r="P75" s="9"/>
      <c r="Q75" s="92"/>
      <c r="R75" s="53" t="s">
        <v>219</v>
      </c>
      <c r="S75" s="53" t="s">
        <v>230</v>
      </c>
      <c r="T75" s="76"/>
      <c r="U75" s="213"/>
      <c r="V75" s="52" t="s">
        <v>274</v>
      </c>
      <c r="W75" s="131" t="s">
        <v>196</v>
      </c>
      <c r="X75" s="133"/>
      <c r="Y75" s="133"/>
      <c r="Z75" s="190"/>
    </row>
    <row r="76" spans="1:26" ht="15" customHeight="1" x14ac:dyDescent="0.25">
      <c r="A76" s="22">
        <f t="shared" si="6"/>
        <v>19</v>
      </c>
      <c r="B76" s="313" t="s">
        <v>116</v>
      </c>
      <c r="C76" s="314"/>
      <c r="D76" s="314"/>
      <c r="E76" s="314"/>
      <c r="F76" s="314"/>
      <c r="G76" s="314"/>
      <c r="H76" s="315"/>
      <c r="I76" s="55"/>
      <c r="J76" s="9"/>
      <c r="K76" s="9"/>
      <c r="L76" s="221"/>
      <c r="M76" s="221"/>
      <c r="N76" s="229" t="s">
        <v>8</v>
      </c>
      <c r="O76" s="9"/>
      <c r="P76" s="9"/>
      <c r="Q76" s="92"/>
      <c r="R76" s="53" t="s">
        <v>219</v>
      </c>
      <c r="S76" s="53" t="s">
        <v>230</v>
      </c>
      <c r="T76" s="76"/>
      <c r="U76" s="213"/>
      <c r="V76" s="52" t="s">
        <v>274</v>
      </c>
      <c r="W76" s="131" t="s">
        <v>196</v>
      </c>
      <c r="X76" s="133"/>
      <c r="Y76" s="133"/>
      <c r="Z76" s="190"/>
    </row>
    <row r="77" spans="1:26" ht="15" customHeight="1" x14ac:dyDescent="0.25">
      <c r="A77" s="22">
        <f t="shared" ref="A77:A78" si="7">A76+1</f>
        <v>20</v>
      </c>
      <c r="B77" s="313" t="s">
        <v>126</v>
      </c>
      <c r="C77" s="314"/>
      <c r="D77" s="314"/>
      <c r="E77" s="314"/>
      <c r="F77" s="314"/>
      <c r="G77" s="314"/>
      <c r="H77" s="315"/>
      <c r="I77" s="55"/>
      <c r="J77" s="9"/>
      <c r="K77" s="9"/>
      <c r="L77" s="221"/>
      <c r="M77" s="221"/>
      <c r="N77" s="229" t="s">
        <v>8</v>
      </c>
      <c r="O77" s="9"/>
      <c r="P77" s="9"/>
      <c r="Q77" s="92"/>
      <c r="R77" s="53" t="s">
        <v>219</v>
      </c>
      <c r="S77" s="53" t="s">
        <v>230</v>
      </c>
      <c r="T77" s="76"/>
      <c r="U77" s="213"/>
      <c r="V77" s="52" t="s">
        <v>274</v>
      </c>
      <c r="W77" s="131" t="s">
        <v>196</v>
      </c>
      <c r="X77" s="133"/>
      <c r="Y77" s="133"/>
      <c r="Z77" s="190"/>
    </row>
    <row r="78" spans="1:26" ht="15" customHeight="1" thickBot="1" x14ac:dyDescent="0.3">
      <c r="A78" s="81">
        <f t="shared" si="7"/>
        <v>21</v>
      </c>
      <c r="B78" s="371" t="s">
        <v>127</v>
      </c>
      <c r="C78" s="372"/>
      <c r="D78" s="372"/>
      <c r="E78" s="372"/>
      <c r="F78" s="372"/>
      <c r="G78" s="372"/>
      <c r="H78" s="373"/>
      <c r="I78" s="72"/>
      <c r="J78" s="61"/>
      <c r="K78" s="61"/>
      <c r="L78" s="222"/>
      <c r="M78" s="222"/>
      <c r="N78" s="230" t="s">
        <v>8</v>
      </c>
      <c r="O78" s="61"/>
      <c r="P78" s="61"/>
      <c r="Q78" s="155"/>
      <c r="R78" s="73" t="s">
        <v>219</v>
      </c>
      <c r="S78" s="73" t="s">
        <v>230</v>
      </c>
      <c r="T78" s="77"/>
      <c r="U78" s="214"/>
      <c r="V78" s="67" t="s">
        <v>274</v>
      </c>
      <c r="W78" s="132" t="s">
        <v>196</v>
      </c>
      <c r="X78" s="134"/>
      <c r="Y78" s="134"/>
      <c r="Z78" s="189"/>
    </row>
    <row r="79" spans="1:26" ht="15" customHeight="1" thickBot="1" x14ac:dyDescent="0.3">
      <c r="A79" s="369" t="s">
        <v>94</v>
      </c>
      <c r="B79" s="397"/>
      <c r="C79" s="397"/>
      <c r="D79" s="397"/>
      <c r="E79" s="397"/>
      <c r="F79" s="397"/>
      <c r="G79" s="397"/>
      <c r="H79" s="397"/>
      <c r="I79" s="397"/>
      <c r="J79" s="397"/>
      <c r="K79" s="397"/>
      <c r="L79" s="397"/>
      <c r="M79" s="397"/>
      <c r="N79" s="397"/>
      <c r="O79" s="397"/>
      <c r="P79" s="397"/>
      <c r="Q79" s="397"/>
      <c r="R79" s="397"/>
      <c r="S79" s="397"/>
      <c r="T79" s="397"/>
      <c r="U79" s="397"/>
      <c r="V79" s="397"/>
      <c r="W79" s="397"/>
      <c r="X79" s="397"/>
      <c r="Y79" s="397"/>
      <c r="Z79" s="398"/>
    </row>
    <row r="80" spans="1:26" ht="30" customHeight="1" x14ac:dyDescent="0.25">
      <c r="A80" s="105">
        <f>A78+1</f>
        <v>22</v>
      </c>
      <c r="B80" s="319" t="s">
        <v>95</v>
      </c>
      <c r="C80" s="320"/>
      <c r="D80" s="320"/>
      <c r="E80" s="320"/>
      <c r="F80" s="320"/>
      <c r="G80" s="320"/>
      <c r="H80" s="321"/>
      <c r="I80" s="79"/>
      <c r="J80" s="66"/>
      <c r="K80" s="66"/>
      <c r="L80" s="220"/>
      <c r="M80" s="220"/>
      <c r="N80" s="228" t="s">
        <v>8</v>
      </c>
      <c r="O80" s="66"/>
      <c r="P80" s="66"/>
      <c r="Q80" s="68"/>
      <c r="R80" s="75" t="s">
        <v>219</v>
      </c>
      <c r="S80" s="80" t="s">
        <v>230</v>
      </c>
      <c r="T80" s="79"/>
      <c r="U80" s="212"/>
      <c r="V80" s="68" t="s">
        <v>274</v>
      </c>
      <c r="W80" s="130" t="s">
        <v>196</v>
      </c>
      <c r="X80" s="157"/>
      <c r="Y80" s="157"/>
      <c r="Z80" s="191"/>
    </row>
    <row r="81" spans="1:26" ht="15" customHeight="1" x14ac:dyDescent="0.25">
      <c r="A81" s="56">
        <f t="shared" ref="A81:A83" si="8">A80+1</f>
        <v>23</v>
      </c>
      <c r="B81" s="313" t="s">
        <v>96</v>
      </c>
      <c r="C81" s="314"/>
      <c r="D81" s="314"/>
      <c r="E81" s="314"/>
      <c r="F81" s="314"/>
      <c r="G81" s="314"/>
      <c r="H81" s="315"/>
      <c r="I81" s="55"/>
      <c r="J81" s="9"/>
      <c r="K81" s="9"/>
      <c r="L81" s="221"/>
      <c r="M81" s="221"/>
      <c r="N81" s="229" t="s">
        <v>8</v>
      </c>
      <c r="O81" s="9"/>
      <c r="P81" s="9"/>
      <c r="Q81" s="52"/>
      <c r="R81" s="53" t="s">
        <v>219</v>
      </c>
      <c r="S81" s="54" t="s">
        <v>230</v>
      </c>
      <c r="T81" s="55"/>
      <c r="U81" s="213"/>
      <c r="V81" s="52" t="s">
        <v>274</v>
      </c>
      <c r="W81" s="131" t="s">
        <v>196</v>
      </c>
      <c r="X81" s="143"/>
      <c r="Y81" s="143"/>
      <c r="Z81" s="192"/>
    </row>
    <row r="82" spans="1:26" ht="30" customHeight="1" x14ac:dyDescent="0.25">
      <c r="A82" s="56">
        <f t="shared" si="8"/>
        <v>24</v>
      </c>
      <c r="B82" s="313" t="s">
        <v>117</v>
      </c>
      <c r="C82" s="314"/>
      <c r="D82" s="314"/>
      <c r="E82" s="314"/>
      <c r="F82" s="314"/>
      <c r="G82" s="314"/>
      <c r="H82" s="315"/>
      <c r="I82" s="55"/>
      <c r="J82" s="9"/>
      <c r="K82" s="9"/>
      <c r="L82" s="221"/>
      <c r="M82" s="221"/>
      <c r="N82" s="229" t="s">
        <v>8</v>
      </c>
      <c r="O82" s="9"/>
      <c r="P82" s="9"/>
      <c r="Q82" s="52"/>
      <c r="R82" s="53" t="s">
        <v>219</v>
      </c>
      <c r="S82" s="54" t="s">
        <v>230</v>
      </c>
      <c r="T82" s="55"/>
      <c r="U82" s="213"/>
      <c r="V82" s="52" t="s">
        <v>274</v>
      </c>
      <c r="W82" s="131" t="s">
        <v>196</v>
      </c>
      <c r="X82" s="143"/>
      <c r="Y82" s="143"/>
      <c r="Z82" s="192"/>
    </row>
    <row r="83" spans="1:26" ht="15" customHeight="1" thickBot="1" x14ac:dyDescent="0.3">
      <c r="A83" s="93">
        <f t="shared" si="8"/>
        <v>25</v>
      </c>
      <c r="B83" s="316" t="s">
        <v>128</v>
      </c>
      <c r="C83" s="317"/>
      <c r="D83" s="317"/>
      <c r="E83" s="317"/>
      <c r="F83" s="317"/>
      <c r="G83" s="317"/>
      <c r="H83" s="318"/>
      <c r="I83" s="72"/>
      <c r="J83" s="61"/>
      <c r="K83" s="61"/>
      <c r="L83" s="222"/>
      <c r="M83" s="222"/>
      <c r="N83" s="230" t="s">
        <v>8</v>
      </c>
      <c r="O83" s="61"/>
      <c r="P83" s="61"/>
      <c r="Q83" s="67"/>
      <c r="R83" s="73" t="s">
        <v>219</v>
      </c>
      <c r="S83" s="74" t="s">
        <v>230</v>
      </c>
      <c r="T83" s="72"/>
      <c r="U83" s="214"/>
      <c r="V83" s="67" t="s">
        <v>274</v>
      </c>
      <c r="W83" s="132" t="s">
        <v>196</v>
      </c>
      <c r="X83" s="156"/>
      <c r="Y83" s="156"/>
      <c r="Z83" s="193"/>
    </row>
    <row r="84" spans="1:26" ht="15" customHeight="1" thickBot="1" x14ac:dyDescent="0.3">
      <c r="A84" s="369" t="s">
        <v>97</v>
      </c>
      <c r="B84" s="397"/>
      <c r="C84" s="397"/>
      <c r="D84" s="397"/>
      <c r="E84" s="397"/>
      <c r="F84" s="397"/>
      <c r="G84" s="397"/>
      <c r="H84" s="397"/>
      <c r="I84" s="397"/>
      <c r="J84" s="397"/>
      <c r="K84" s="397"/>
      <c r="L84" s="397"/>
      <c r="M84" s="397"/>
      <c r="N84" s="397"/>
      <c r="O84" s="397"/>
      <c r="P84" s="397"/>
      <c r="Q84" s="397"/>
      <c r="R84" s="397"/>
      <c r="S84" s="397"/>
      <c r="T84" s="397"/>
      <c r="U84" s="397"/>
      <c r="V84" s="397"/>
      <c r="W84" s="397"/>
      <c r="X84" s="397"/>
      <c r="Y84" s="397"/>
      <c r="Z84" s="398"/>
    </row>
    <row r="85" spans="1:26" ht="15" customHeight="1" x14ac:dyDescent="0.25">
      <c r="A85" s="105">
        <f>A83+1</f>
        <v>26</v>
      </c>
      <c r="B85" s="319" t="s">
        <v>98</v>
      </c>
      <c r="C85" s="320"/>
      <c r="D85" s="320"/>
      <c r="E85" s="320"/>
      <c r="F85" s="320"/>
      <c r="G85" s="320"/>
      <c r="H85" s="321"/>
      <c r="I85" s="79"/>
      <c r="J85" s="66"/>
      <c r="K85" s="66"/>
      <c r="L85" s="220"/>
      <c r="M85" s="220"/>
      <c r="N85" s="228" t="s">
        <v>8</v>
      </c>
      <c r="O85" s="66"/>
      <c r="P85" s="66"/>
      <c r="Q85" s="68"/>
      <c r="R85" s="75" t="s">
        <v>219</v>
      </c>
      <c r="S85" s="80" t="s">
        <v>230</v>
      </c>
      <c r="T85" s="79"/>
      <c r="U85" s="212"/>
      <c r="V85" s="68" t="s">
        <v>274</v>
      </c>
      <c r="W85" s="130" t="s">
        <v>196</v>
      </c>
      <c r="X85" s="157"/>
      <c r="Y85" s="157"/>
      <c r="Z85" s="191"/>
    </row>
    <row r="86" spans="1:26" ht="15" customHeight="1" thickBot="1" x14ac:dyDescent="0.3">
      <c r="A86" s="93">
        <f t="shared" ref="A86" si="9">A85+1</f>
        <v>27</v>
      </c>
      <c r="B86" s="316" t="s">
        <v>99</v>
      </c>
      <c r="C86" s="317"/>
      <c r="D86" s="317"/>
      <c r="E86" s="317"/>
      <c r="F86" s="317"/>
      <c r="G86" s="317"/>
      <c r="H86" s="318"/>
      <c r="I86" s="72"/>
      <c r="J86" s="61"/>
      <c r="K86" s="61"/>
      <c r="L86" s="222"/>
      <c r="M86" s="222"/>
      <c r="N86" s="230" t="s">
        <v>8</v>
      </c>
      <c r="O86" s="61"/>
      <c r="P86" s="61"/>
      <c r="Q86" s="67"/>
      <c r="R86" s="73" t="s">
        <v>219</v>
      </c>
      <c r="S86" s="74" t="s">
        <v>230</v>
      </c>
      <c r="T86" s="72"/>
      <c r="U86" s="214"/>
      <c r="V86" s="67" t="s">
        <v>274</v>
      </c>
      <c r="W86" s="132" t="s">
        <v>196</v>
      </c>
      <c r="X86" s="156"/>
      <c r="Y86" s="156"/>
      <c r="Z86" s="193"/>
    </row>
    <row r="87" spans="1:26" ht="15" customHeight="1" thickBot="1" x14ac:dyDescent="0.3">
      <c r="A87" s="369" t="s">
        <v>100</v>
      </c>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8"/>
    </row>
    <row r="88" spans="1:26" ht="15" customHeight="1" x14ac:dyDescent="0.25">
      <c r="A88" s="105">
        <f>A86+1</f>
        <v>28</v>
      </c>
      <c r="B88" s="319" t="s">
        <v>101</v>
      </c>
      <c r="C88" s="320"/>
      <c r="D88" s="320"/>
      <c r="E88" s="320"/>
      <c r="F88" s="320"/>
      <c r="G88" s="320"/>
      <c r="H88" s="321"/>
      <c r="I88" s="79"/>
      <c r="J88" s="66"/>
      <c r="K88" s="66"/>
      <c r="L88" s="220"/>
      <c r="M88" s="220"/>
      <c r="N88" s="228" t="s">
        <v>8</v>
      </c>
      <c r="O88" s="66"/>
      <c r="P88" s="66"/>
      <c r="Q88" s="68"/>
      <c r="R88" s="75" t="s">
        <v>219</v>
      </c>
      <c r="S88" s="80" t="s">
        <v>230</v>
      </c>
      <c r="T88" s="79"/>
      <c r="U88" s="212"/>
      <c r="V88" s="68" t="s">
        <v>274</v>
      </c>
      <c r="W88" s="130" t="s">
        <v>196</v>
      </c>
      <c r="X88" s="157"/>
      <c r="Y88" s="157"/>
      <c r="Z88" s="191"/>
    </row>
    <row r="89" spans="1:26" ht="15" customHeight="1" x14ac:dyDescent="0.25">
      <c r="A89" s="56">
        <f t="shared" ref="A89:A94" si="10">A88+1</f>
        <v>29</v>
      </c>
      <c r="B89" s="313" t="s">
        <v>102</v>
      </c>
      <c r="C89" s="314"/>
      <c r="D89" s="314"/>
      <c r="E89" s="314"/>
      <c r="F89" s="314"/>
      <c r="G89" s="314"/>
      <c r="H89" s="315"/>
      <c r="I89" s="55"/>
      <c r="J89" s="9"/>
      <c r="K89" s="9"/>
      <c r="L89" s="221"/>
      <c r="M89" s="221"/>
      <c r="N89" s="229" t="s">
        <v>8</v>
      </c>
      <c r="O89" s="9"/>
      <c r="P89" s="9"/>
      <c r="Q89" s="52"/>
      <c r="R89" s="53" t="s">
        <v>219</v>
      </c>
      <c r="S89" s="54" t="s">
        <v>230</v>
      </c>
      <c r="T89" s="55"/>
      <c r="U89" s="213"/>
      <c r="V89" s="52" t="s">
        <v>274</v>
      </c>
      <c r="W89" s="131" t="s">
        <v>196</v>
      </c>
      <c r="X89" s="143"/>
      <c r="Y89" s="143"/>
      <c r="Z89" s="192"/>
    </row>
    <row r="90" spans="1:26" ht="15" customHeight="1" x14ac:dyDescent="0.25">
      <c r="A90" s="56">
        <f t="shared" si="10"/>
        <v>30</v>
      </c>
      <c r="B90" s="313" t="s">
        <v>103</v>
      </c>
      <c r="C90" s="314"/>
      <c r="D90" s="314"/>
      <c r="E90" s="314"/>
      <c r="F90" s="314"/>
      <c r="G90" s="314"/>
      <c r="H90" s="315"/>
      <c r="I90" s="55"/>
      <c r="J90" s="9"/>
      <c r="K90" s="9"/>
      <c r="L90" s="221"/>
      <c r="M90" s="221"/>
      <c r="N90" s="229" t="s">
        <v>8</v>
      </c>
      <c r="O90" s="9"/>
      <c r="P90" s="9"/>
      <c r="Q90" s="52"/>
      <c r="R90" s="53" t="s">
        <v>219</v>
      </c>
      <c r="S90" s="54" t="s">
        <v>230</v>
      </c>
      <c r="T90" s="55"/>
      <c r="U90" s="213"/>
      <c r="V90" s="52" t="s">
        <v>274</v>
      </c>
      <c r="W90" s="131" t="s">
        <v>196</v>
      </c>
      <c r="X90" s="143"/>
      <c r="Y90" s="143"/>
      <c r="Z90" s="192"/>
    </row>
    <row r="91" spans="1:26" ht="15" customHeight="1" x14ac:dyDescent="0.25">
      <c r="A91" s="56">
        <f t="shared" si="10"/>
        <v>31</v>
      </c>
      <c r="B91" s="313" t="s">
        <v>118</v>
      </c>
      <c r="C91" s="314"/>
      <c r="D91" s="314"/>
      <c r="E91" s="314"/>
      <c r="F91" s="314"/>
      <c r="G91" s="314"/>
      <c r="H91" s="315"/>
      <c r="I91" s="55"/>
      <c r="J91" s="9"/>
      <c r="K91" s="9"/>
      <c r="L91" s="221"/>
      <c r="M91" s="221"/>
      <c r="N91" s="229" t="s">
        <v>8</v>
      </c>
      <c r="O91" s="9"/>
      <c r="P91" s="9"/>
      <c r="Q91" s="52"/>
      <c r="R91" s="53" t="s">
        <v>219</v>
      </c>
      <c r="S91" s="54" t="s">
        <v>230</v>
      </c>
      <c r="T91" s="55"/>
      <c r="U91" s="213"/>
      <c r="V91" s="52" t="s">
        <v>274</v>
      </c>
      <c r="W91" s="131" t="s">
        <v>196</v>
      </c>
      <c r="X91" s="143"/>
      <c r="Y91" s="143"/>
      <c r="Z91" s="192"/>
    </row>
    <row r="92" spans="1:26" ht="30" customHeight="1" x14ac:dyDescent="0.25">
      <c r="A92" s="56">
        <f t="shared" si="10"/>
        <v>32</v>
      </c>
      <c r="B92" s="313" t="s">
        <v>119</v>
      </c>
      <c r="C92" s="314"/>
      <c r="D92" s="314"/>
      <c r="E92" s="314"/>
      <c r="F92" s="314"/>
      <c r="G92" s="314"/>
      <c r="H92" s="315"/>
      <c r="I92" s="55"/>
      <c r="J92" s="9"/>
      <c r="K92" s="9"/>
      <c r="L92" s="221"/>
      <c r="M92" s="221"/>
      <c r="N92" s="229" t="s">
        <v>8</v>
      </c>
      <c r="O92" s="9"/>
      <c r="P92" s="9"/>
      <c r="Q92" s="52"/>
      <c r="R92" s="53" t="s">
        <v>219</v>
      </c>
      <c r="S92" s="54" t="s">
        <v>230</v>
      </c>
      <c r="T92" s="55"/>
      <c r="U92" s="213"/>
      <c r="V92" s="52" t="s">
        <v>274</v>
      </c>
      <c r="W92" s="131" t="s">
        <v>196</v>
      </c>
      <c r="X92" s="143"/>
      <c r="Y92" s="143"/>
      <c r="Z92" s="192"/>
    </row>
    <row r="93" spans="1:26" ht="15" customHeight="1" x14ac:dyDescent="0.25">
      <c r="A93" s="56">
        <f t="shared" si="10"/>
        <v>33</v>
      </c>
      <c r="B93" s="313" t="s">
        <v>129</v>
      </c>
      <c r="C93" s="314"/>
      <c r="D93" s="314"/>
      <c r="E93" s="314"/>
      <c r="F93" s="314"/>
      <c r="G93" s="314"/>
      <c r="H93" s="315"/>
      <c r="I93" s="55"/>
      <c r="J93" s="9"/>
      <c r="K93" s="9"/>
      <c r="L93" s="221"/>
      <c r="M93" s="221"/>
      <c r="N93" s="229" t="s">
        <v>8</v>
      </c>
      <c r="O93" s="9"/>
      <c r="P93" s="9"/>
      <c r="Q93" s="52"/>
      <c r="R93" s="53" t="s">
        <v>219</v>
      </c>
      <c r="S93" s="54" t="s">
        <v>230</v>
      </c>
      <c r="T93" s="55"/>
      <c r="U93" s="213"/>
      <c r="V93" s="52" t="s">
        <v>274</v>
      </c>
      <c r="W93" s="131" t="s">
        <v>196</v>
      </c>
      <c r="X93" s="143"/>
      <c r="Y93" s="143"/>
      <c r="Z93" s="192"/>
    </row>
    <row r="94" spans="1:26" ht="15" customHeight="1" thickBot="1" x14ac:dyDescent="0.3">
      <c r="A94" s="93">
        <f t="shared" si="10"/>
        <v>34</v>
      </c>
      <c r="B94" s="316" t="s">
        <v>130</v>
      </c>
      <c r="C94" s="317"/>
      <c r="D94" s="317"/>
      <c r="E94" s="317"/>
      <c r="F94" s="317"/>
      <c r="G94" s="317"/>
      <c r="H94" s="318"/>
      <c r="I94" s="72"/>
      <c r="J94" s="61"/>
      <c r="K94" s="61"/>
      <c r="L94" s="222"/>
      <c r="M94" s="222"/>
      <c r="N94" s="230" t="s">
        <v>8</v>
      </c>
      <c r="O94" s="61"/>
      <c r="P94" s="61"/>
      <c r="Q94" s="67"/>
      <c r="R94" s="73" t="s">
        <v>219</v>
      </c>
      <c r="S94" s="74" t="s">
        <v>230</v>
      </c>
      <c r="T94" s="72"/>
      <c r="U94" s="214"/>
      <c r="V94" s="67" t="s">
        <v>274</v>
      </c>
      <c r="W94" s="132" t="s">
        <v>196</v>
      </c>
      <c r="X94" s="156"/>
      <c r="Y94" s="156"/>
      <c r="Z94" s="193"/>
    </row>
    <row r="95" spans="1:26" ht="15" customHeight="1" thickBot="1" x14ac:dyDescent="0.3">
      <c r="A95" s="369" t="s">
        <v>104</v>
      </c>
      <c r="B95" s="397"/>
      <c r="C95" s="397"/>
      <c r="D95" s="397"/>
      <c r="E95" s="397"/>
      <c r="F95" s="397"/>
      <c r="G95" s="397"/>
      <c r="H95" s="397"/>
      <c r="I95" s="397"/>
      <c r="J95" s="397"/>
      <c r="K95" s="397"/>
      <c r="L95" s="397"/>
      <c r="M95" s="397"/>
      <c r="N95" s="397"/>
      <c r="O95" s="397"/>
      <c r="P95" s="397"/>
      <c r="Q95" s="397"/>
      <c r="R95" s="397"/>
      <c r="S95" s="397"/>
      <c r="T95" s="397"/>
      <c r="U95" s="397"/>
      <c r="V95" s="397"/>
      <c r="W95" s="397"/>
      <c r="X95" s="397"/>
      <c r="Y95" s="397"/>
      <c r="Z95" s="398"/>
    </row>
    <row r="96" spans="1:26" ht="15" customHeight="1" x14ac:dyDescent="0.25">
      <c r="A96" s="105">
        <f>A94+1</f>
        <v>35</v>
      </c>
      <c r="B96" s="319" t="s">
        <v>105</v>
      </c>
      <c r="C96" s="320"/>
      <c r="D96" s="320"/>
      <c r="E96" s="320"/>
      <c r="F96" s="320"/>
      <c r="G96" s="320"/>
      <c r="H96" s="321"/>
      <c r="I96" s="79"/>
      <c r="J96" s="66"/>
      <c r="K96" s="66"/>
      <c r="L96" s="220"/>
      <c r="M96" s="220"/>
      <c r="N96" s="228" t="s">
        <v>8</v>
      </c>
      <c r="O96" s="66"/>
      <c r="P96" s="66"/>
      <c r="Q96" s="68"/>
      <c r="R96" s="75" t="s">
        <v>219</v>
      </c>
      <c r="S96" s="80" t="s">
        <v>230</v>
      </c>
      <c r="T96" s="79"/>
      <c r="U96" s="212"/>
      <c r="V96" s="68" t="s">
        <v>274</v>
      </c>
      <c r="W96" s="130" t="s">
        <v>196</v>
      </c>
      <c r="X96" s="157"/>
      <c r="Y96" s="157"/>
      <c r="Z96" s="191"/>
    </row>
    <row r="97" spans="1:26" ht="15" customHeight="1" thickBot="1" x14ac:dyDescent="0.3">
      <c r="A97" s="93">
        <f t="shared" ref="A97" si="11">A96+1</f>
        <v>36</v>
      </c>
      <c r="B97" s="316" t="s">
        <v>106</v>
      </c>
      <c r="C97" s="317"/>
      <c r="D97" s="317"/>
      <c r="E97" s="317"/>
      <c r="F97" s="317"/>
      <c r="G97" s="317"/>
      <c r="H97" s="318"/>
      <c r="I97" s="72"/>
      <c r="J97" s="61"/>
      <c r="K97" s="61"/>
      <c r="L97" s="222"/>
      <c r="M97" s="222"/>
      <c r="N97" s="230" t="s">
        <v>8</v>
      </c>
      <c r="O97" s="61"/>
      <c r="P97" s="61"/>
      <c r="Q97" s="67"/>
      <c r="R97" s="73" t="s">
        <v>219</v>
      </c>
      <c r="S97" s="74" t="s">
        <v>230</v>
      </c>
      <c r="T97" s="72"/>
      <c r="U97" s="214"/>
      <c r="V97" s="67" t="s">
        <v>274</v>
      </c>
      <c r="W97" s="132" t="s">
        <v>196</v>
      </c>
      <c r="X97" s="156"/>
      <c r="Y97" s="156"/>
      <c r="Z97" s="193"/>
    </row>
    <row r="98" spans="1:26" ht="15" customHeight="1" thickBot="1" x14ac:dyDescent="0.3">
      <c r="A98" s="369" t="s">
        <v>120</v>
      </c>
      <c r="B98" s="397"/>
      <c r="C98" s="397"/>
      <c r="D98" s="397"/>
      <c r="E98" s="397"/>
      <c r="F98" s="397"/>
      <c r="G98" s="397"/>
      <c r="H98" s="397"/>
      <c r="I98" s="397"/>
      <c r="J98" s="397"/>
      <c r="K98" s="397"/>
      <c r="L98" s="397"/>
      <c r="M98" s="397"/>
      <c r="N98" s="397"/>
      <c r="O98" s="397"/>
      <c r="P98" s="397"/>
      <c r="Q98" s="397"/>
      <c r="R98" s="397"/>
      <c r="S98" s="397"/>
      <c r="T98" s="397"/>
      <c r="U98" s="397"/>
      <c r="V98" s="397"/>
      <c r="W98" s="397"/>
      <c r="X98" s="397"/>
      <c r="Y98" s="397"/>
      <c r="Z98" s="398"/>
    </row>
    <row r="99" spans="1:26" ht="15" customHeight="1" thickBot="1" x14ac:dyDescent="0.3">
      <c r="A99" s="170">
        <f>A97+1</f>
        <v>37</v>
      </c>
      <c r="B99" s="322" t="s">
        <v>121</v>
      </c>
      <c r="C99" s="323"/>
      <c r="D99" s="323"/>
      <c r="E99" s="323"/>
      <c r="F99" s="323"/>
      <c r="G99" s="323"/>
      <c r="H99" s="324"/>
      <c r="I99" s="87"/>
      <c r="J99" s="88"/>
      <c r="K99" s="88"/>
      <c r="L99" s="223"/>
      <c r="M99" s="223"/>
      <c r="N99" s="231" t="s">
        <v>8</v>
      </c>
      <c r="O99" s="88"/>
      <c r="P99" s="88"/>
      <c r="Q99" s="69"/>
      <c r="R99" s="85" t="s">
        <v>219</v>
      </c>
      <c r="S99" s="86" t="s">
        <v>230</v>
      </c>
      <c r="T99" s="87"/>
      <c r="U99" s="215"/>
      <c r="V99" s="69" t="s">
        <v>274</v>
      </c>
      <c r="W99" s="128" t="s">
        <v>196</v>
      </c>
      <c r="X99" s="171"/>
      <c r="Y99" s="171"/>
      <c r="Z99" s="194"/>
    </row>
    <row r="100" spans="1:26" ht="16.5" thickBot="1" x14ac:dyDescent="0.3">
      <c r="A100" s="376" t="s">
        <v>349</v>
      </c>
      <c r="B100" s="397"/>
      <c r="C100" s="397"/>
      <c r="D100" s="397"/>
      <c r="E100" s="397"/>
      <c r="F100" s="397"/>
      <c r="G100" s="397"/>
      <c r="H100" s="397"/>
      <c r="I100" s="397"/>
      <c r="J100" s="397"/>
      <c r="K100" s="397"/>
      <c r="L100" s="397"/>
      <c r="M100" s="397"/>
      <c r="N100" s="397"/>
      <c r="O100" s="397"/>
      <c r="P100" s="397"/>
      <c r="Q100" s="397"/>
      <c r="R100" s="397"/>
      <c r="S100" s="397"/>
      <c r="T100" s="397"/>
      <c r="U100" s="397"/>
      <c r="V100" s="397"/>
      <c r="W100" s="397"/>
      <c r="X100" s="397"/>
      <c r="Y100" s="397"/>
      <c r="Z100" s="398"/>
    </row>
    <row r="101" spans="1:26" x14ac:dyDescent="0.25">
      <c r="A101" s="105">
        <v>1</v>
      </c>
      <c r="B101" s="331" t="s">
        <v>49</v>
      </c>
      <c r="C101" s="332"/>
      <c r="D101" s="332"/>
      <c r="E101" s="332"/>
      <c r="F101" s="332"/>
      <c r="G101" s="332"/>
      <c r="H101" s="333"/>
      <c r="I101" s="79"/>
      <c r="J101" s="66"/>
      <c r="K101" s="66"/>
      <c r="L101" s="220"/>
      <c r="M101" s="220"/>
      <c r="N101" s="228" t="s">
        <v>8</v>
      </c>
      <c r="O101" s="66"/>
      <c r="P101" s="66"/>
      <c r="Q101" s="68"/>
      <c r="R101" s="75" t="s">
        <v>219</v>
      </c>
      <c r="S101" s="80" t="s">
        <v>230</v>
      </c>
      <c r="T101" s="79"/>
      <c r="U101" s="212"/>
      <c r="V101" s="68" t="s">
        <v>274</v>
      </c>
      <c r="W101" s="130" t="s">
        <v>197</v>
      </c>
      <c r="X101" s="157"/>
      <c r="Y101" s="157"/>
      <c r="Z101" s="191"/>
    </row>
    <row r="102" spans="1:26" ht="30" customHeight="1" x14ac:dyDescent="0.25">
      <c r="A102" s="56">
        <f t="shared" ref="A102:A104" si="12">A101+1</f>
        <v>2</v>
      </c>
      <c r="B102" s="313" t="s">
        <v>50</v>
      </c>
      <c r="C102" s="314"/>
      <c r="D102" s="314"/>
      <c r="E102" s="314"/>
      <c r="F102" s="314"/>
      <c r="G102" s="314"/>
      <c r="H102" s="315"/>
      <c r="I102" s="55"/>
      <c r="J102" s="9"/>
      <c r="K102" s="9"/>
      <c r="L102" s="221"/>
      <c r="M102" s="221"/>
      <c r="N102" s="229" t="s">
        <v>8</v>
      </c>
      <c r="O102" s="9"/>
      <c r="P102" s="9"/>
      <c r="Q102" s="52"/>
      <c r="R102" s="53" t="s">
        <v>219</v>
      </c>
      <c r="S102" s="54" t="s">
        <v>230</v>
      </c>
      <c r="T102" s="55"/>
      <c r="U102" s="213"/>
      <c r="V102" s="52" t="s">
        <v>274</v>
      </c>
      <c r="W102" s="131" t="s">
        <v>197</v>
      </c>
      <c r="X102" s="143"/>
      <c r="Y102" s="143"/>
      <c r="Z102" s="192"/>
    </row>
    <row r="103" spans="1:26" x14ac:dyDescent="0.25">
      <c r="A103" s="56">
        <f t="shared" si="12"/>
        <v>3</v>
      </c>
      <c r="B103" s="328" t="s">
        <v>16</v>
      </c>
      <c r="C103" s="329"/>
      <c r="D103" s="329"/>
      <c r="E103" s="329"/>
      <c r="F103" s="329"/>
      <c r="G103" s="329"/>
      <c r="H103" s="330"/>
      <c r="I103" s="55"/>
      <c r="J103" s="9"/>
      <c r="K103" s="9"/>
      <c r="L103" s="221"/>
      <c r="M103" s="221"/>
      <c r="N103" s="229" t="s">
        <v>8</v>
      </c>
      <c r="O103" s="9"/>
      <c r="P103" s="9"/>
      <c r="Q103" s="52"/>
      <c r="R103" s="53" t="s">
        <v>219</v>
      </c>
      <c r="S103" s="54" t="s">
        <v>230</v>
      </c>
      <c r="T103" s="55"/>
      <c r="U103" s="213"/>
      <c r="V103" s="52" t="s">
        <v>274</v>
      </c>
      <c r="W103" s="131" t="s">
        <v>197</v>
      </c>
      <c r="X103" s="143"/>
      <c r="Y103" s="143"/>
      <c r="Z103" s="192"/>
    </row>
    <row r="104" spans="1:26" ht="15.75" thickBot="1" x14ac:dyDescent="0.3">
      <c r="A104" s="93">
        <f t="shared" si="12"/>
        <v>4</v>
      </c>
      <c r="B104" s="325" t="s">
        <v>51</v>
      </c>
      <c r="C104" s="326"/>
      <c r="D104" s="326"/>
      <c r="E104" s="326"/>
      <c r="F104" s="326"/>
      <c r="G104" s="326"/>
      <c r="H104" s="327"/>
      <c r="I104" s="72"/>
      <c r="J104" s="61"/>
      <c r="K104" s="61"/>
      <c r="L104" s="222"/>
      <c r="M104" s="222"/>
      <c r="N104" s="230" t="s">
        <v>8</v>
      </c>
      <c r="O104" s="61"/>
      <c r="P104" s="61"/>
      <c r="Q104" s="67"/>
      <c r="R104" s="73" t="s">
        <v>219</v>
      </c>
      <c r="S104" s="74" t="s">
        <v>230</v>
      </c>
      <c r="T104" s="72"/>
      <c r="U104" s="214"/>
      <c r="V104" s="67" t="s">
        <v>274</v>
      </c>
      <c r="W104" s="132" t="s">
        <v>197</v>
      </c>
      <c r="X104" s="156"/>
      <c r="Y104" s="156"/>
      <c r="Z104" s="193"/>
    </row>
    <row r="105" spans="1:26" ht="15.75" thickBot="1" x14ac:dyDescent="0.3">
      <c r="A105" s="369" t="s">
        <v>270</v>
      </c>
      <c r="B105" s="397"/>
      <c r="C105" s="397"/>
      <c r="D105" s="397"/>
      <c r="E105" s="397"/>
      <c r="F105" s="397"/>
      <c r="G105" s="397"/>
      <c r="H105" s="397"/>
      <c r="I105" s="397"/>
      <c r="J105" s="397"/>
      <c r="K105" s="397"/>
      <c r="L105" s="397"/>
      <c r="M105" s="397"/>
      <c r="N105" s="397"/>
      <c r="O105" s="397"/>
      <c r="P105" s="397"/>
      <c r="Q105" s="397"/>
      <c r="R105" s="397"/>
      <c r="S105" s="397"/>
      <c r="T105" s="397"/>
      <c r="U105" s="397"/>
      <c r="V105" s="397"/>
      <c r="W105" s="397"/>
      <c r="X105" s="397"/>
      <c r="Y105" s="397"/>
      <c r="Z105" s="398"/>
    </row>
    <row r="106" spans="1:26" ht="90.75" thickBot="1" x14ac:dyDescent="0.3">
      <c r="A106" s="109">
        <f>A104+1</f>
        <v>5</v>
      </c>
      <c r="B106" s="322" t="s">
        <v>52</v>
      </c>
      <c r="C106" s="323"/>
      <c r="D106" s="323"/>
      <c r="E106" s="323"/>
      <c r="F106" s="323"/>
      <c r="G106" s="323"/>
      <c r="H106" s="324"/>
      <c r="I106" s="60"/>
      <c r="J106" s="63"/>
      <c r="K106" s="63"/>
      <c r="L106" s="238"/>
      <c r="M106" s="238"/>
      <c r="N106" s="240" t="s">
        <v>8</v>
      </c>
      <c r="O106" s="63"/>
      <c r="P106" s="63"/>
      <c r="Q106" s="71"/>
      <c r="R106" s="111" t="s">
        <v>219</v>
      </c>
      <c r="S106" s="175" t="s">
        <v>230</v>
      </c>
      <c r="T106" s="60"/>
      <c r="U106" s="243"/>
      <c r="V106" s="71" t="s">
        <v>274</v>
      </c>
      <c r="W106" s="176" t="s">
        <v>82</v>
      </c>
      <c r="X106" s="157"/>
      <c r="Y106" s="157"/>
      <c r="Z106" s="191"/>
    </row>
    <row r="107" spans="1:26" ht="15" hidden="1" customHeight="1" x14ac:dyDescent="0.25">
      <c r="A107" s="119" t="s">
        <v>53</v>
      </c>
      <c r="B107" s="120"/>
      <c r="C107" s="120"/>
      <c r="D107" s="120"/>
      <c r="E107" s="120"/>
      <c r="F107" s="120"/>
      <c r="G107" s="120"/>
      <c r="H107" s="120"/>
      <c r="I107" s="66"/>
      <c r="J107" s="66"/>
      <c r="K107" s="66"/>
      <c r="L107" s="220"/>
      <c r="M107" s="220"/>
      <c r="N107" s="228"/>
      <c r="O107" s="66"/>
      <c r="P107" s="66"/>
      <c r="Q107" s="68"/>
      <c r="R107" s="75"/>
      <c r="S107" s="80"/>
      <c r="T107" s="79"/>
      <c r="U107" s="212"/>
      <c r="V107" s="68"/>
      <c r="W107" s="148"/>
      <c r="X107" s="143"/>
      <c r="Y107" s="143"/>
      <c r="Z107" s="192"/>
    </row>
    <row r="108" spans="1:26" ht="30" hidden="1" customHeight="1" x14ac:dyDescent="0.25">
      <c r="A108" s="56"/>
      <c r="B108" s="115" t="s">
        <v>54</v>
      </c>
      <c r="C108" s="121"/>
      <c r="D108" s="121"/>
      <c r="E108" s="121"/>
      <c r="F108" s="121"/>
      <c r="G108" s="121"/>
      <c r="H108" s="146"/>
      <c r="I108" s="9"/>
      <c r="J108" s="9"/>
      <c r="K108" s="9"/>
      <c r="L108" s="221"/>
      <c r="M108" s="221"/>
      <c r="N108" s="229"/>
      <c r="O108" s="9" t="s">
        <v>8</v>
      </c>
      <c r="P108" s="9"/>
      <c r="Q108" s="52"/>
      <c r="R108" s="53"/>
      <c r="S108" s="54"/>
      <c r="T108" s="55"/>
      <c r="U108" s="213"/>
      <c r="V108" s="52"/>
      <c r="W108" s="149"/>
      <c r="X108" s="143"/>
      <c r="Y108" s="143"/>
      <c r="Z108" s="192"/>
    </row>
    <row r="109" spans="1:26" ht="30" hidden="1" customHeight="1" x14ac:dyDescent="0.25">
      <c r="A109" s="56"/>
      <c r="B109" s="115" t="s">
        <v>55</v>
      </c>
      <c r="C109" s="121"/>
      <c r="D109" s="121"/>
      <c r="E109" s="121"/>
      <c r="F109" s="121"/>
      <c r="G109" s="121"/>
      <c r="H109" s="146"/>
      <c r="I109" s="9"/>
      <c r="J109" s="9"/>
      <c r="K109" s="9"/>
      <c r="L109" s="221"/>
      <c r="M109" s="221"/>
      <c r="N109" s="229"/>
      <c r="O109" s="9" t="s">
        <v>8</v>
      </c>
      <c r="P109" s="9"/>
      <c r="Q109" s="52"/>
      <c r="R109" s="53"/>
      <c r="S109" s="54"/>
      <c r="T109" s="55"/>
      <c r="U109" s="213"/>
      <c r="V109" s="52"/>
      <c r="W109" s="149"/>
      <c r="X109" s="143"/>
      <c r="Y109" s="143"/>
      <c r="Z109" s="192"/>
    </row>
    <row r="110" spans="1:26" ht="30" hidden="1" customHeight="1" x14ac:dyDescent="0.25">
      <c r="A110" s="56"/>
      <c r="B110" s="115" t="s">
        <v>56</v>
      </c>
      <c r="C110" s="121"/>
      <c r="D110" s="121"/>
      <c r="E110" s="121"/>
      <c r="F110" s="121"/>
      <c r="G110" s="121"/>
      <c r="H110" s="146"/>
      <c r="I110" s="9"/>
      <c r="J110" s="9"/>
      <c r="K110" s="9"/>
      <c r="L110" s="221"/>
      <c r="M110" s="221"/>
      <c r="N110" s="229"/>
      <c r="O110" s="9" t="s">
        <v>8</v>
      </c>
      <c r="P110" s="9"/>
      <c r="Q110" s="52"/>
      <c r="R110" s="53"/>
      <c r="S110" s="54"/>
      <c r="T110" s="55"/>
      <c r="U110" s="213"/>
      <c r="V110" s="52"/>
      <c r="W110" s="149"/>
      <c r="X110" s="143"/>
      <c r="Y110" s="143"/>
      <c r="Z110" s="192"/>
    </row>
    <row r="111" spans="1:26" ht="15" hidden="1" customHeight="1" x14ac:dyDescent="0.25">
      <c r="A111" s="56"/>
      <c r="B111" s="114" t="s">
        <v>57</v>
      </c>
      <c r="C111" s="144"/>
      <c r="D111" s="144"/>
      <c r="E111" s="144"/>
      <c r="F111" s="144"/>
      <c r="G111" s="144"/>
      <c r="H111" s="147"/>
      <c r="I111" s="9"/>
      <c r="J111" s="9"/>
      <c r="K111" s="9"/>
      <c r="L111" s="221"/>
      <c r="M111" s="221"/>
      <c r="N111" s="229"/>
      <c r="O111" s="9" t="s">
        <v>8</v>
      </c>
      <c r="P111" s="9"/>
      <c r="Q111" s="52"/>
      <c r="R111" s="53"/>
      <c r="S111" s="54"/>
      <c r="T111" s="55"/>
      <c r="U111" s="213"/>
      <c r="V111" s="52"/>
      <c r="W111" s="149"/>
      <c r="X111" s="143"/>
      <c r="Y111" s="143"/>
      <c r="Z111" s="192"/>
    </row>
    <row r="112" spans="1:26" hidden="1" x14ac:dyDescent="0.25">
      <c r="A112" s="56"/>
      <c r="B112" s="114" t="s">
        <v>58</v>
      </c>
      <c r="C112" s="144"/>
      <c r="D112" s="144"/>
      <c r="E112" s="144"/>
      <c r="F112" s="144"/>
      <c r="G112" s="144"/>
      <c r="H112" s="147"/>
      <c r="I112" s="9"/>
      <c r="J112" s="9"/>
      <c r="K112" s="9"/>
      <c r="L112" s="221"/>
      <c r="M112" s="221"/>
      <c r="N112" s="229"/>
      <c r="O112" s="9" t="s">
        <v>8</v>
      </c>
      <c r="P112" s="9"/>
      <c r="Q112" s="52"/>
      <c r="R112" s="53"/>
      <c r="S112" s="54"/>
      <c r="T112" s="55"/>
      <c r="U112" s="213"/>
      <c r="V112" s="52"/>
      <c r="W112" s="149"/>
      <c r="X112" s="143"/>
      <c r="Y112" s="143"/>
      <c r="Z112" s="192"/>
    </row>
    <row r="113" spans="1:26" hidden="1" x14ac:dyDescent="0.25">
      <c r="A113" s="56"/>
      <c r="B113" s="114" t="s">
        <v>59</v>
      </c>
      <c r="C113" s="144"/>
      <c r="D113" s="144"/>
      <c r="E113" s="144"/>
      <c r="F113" s="144"/>
      <c r="G113" s="144"/>
      <c r="H113" s="147"/>
      <c r="I113" s="9"/>
      <c r="J113" s="9"/>
      <c r="K113" s="9"/>
      <c r="L113" s="221"/>
      <c r="M113" s="221"/>
      <c r="N113" s="229"/>
      <c r="O113" s="9" t="s">
        <v>8</v>
      </c>
      <c r="P113" s="9"/>
      <c r="Q113" s="52"/>
      <c r="R113" s="53"/>
      <c r="S113" s="54"/>
      <c r="T113" s="55"/>
      <c r="U113" s="213"/>
      <c r="V113" s="52"/>
      <c r="W113" s="149"/>
      <c r="X113" s="143"/>
      <c r="Y113" s="143"/>
      <c r="Z113" s="192"/>
    </row>
    <row r="114" spans="1:26" hidden="1" x14ac:dyDescent="0.25">
      <c r="A114" s="56"/>
      <c r="B114" s="114" t="s">
        <v>60</v>
      </c>
      <c r="C114" s="144"/>
      <c r="D114" s="144"/>
      <c r="E114" s="144"/>
      <c r="F114" s="144"/>
      <c r="G114" s="144"/>
      <c r="H114" s="147"/>
      <c r="I114" s="9"/>
      <c r="J114" s="9"/>
      <c r="K114" s="9"/>
      <c r="L114" s="221"/>
      <c r="M114" s="221"/>
      <c r="N114" s="229"/>
      <c r="O114" s="9" t="s">
        <v>8</v>
      </c>
      <c r="P114" s="9"/>
      <c r="Q114" s="52"/>
      <c r="R114" s="53"/>
      <c r="S114" s="54"/>
      <c r="T114" s="55"/>
      <c r="U114" s="213"/>
      <c r="V114" s="52"/>
      <c r="W114" s="149"/>
      <c r="X114" s="143"/>
      <c r="Y114" s="143"/>
      <c r="Z114" s="192"/>
    </row>
    <row r="115" spans="1:26" hidden="1" x14ac:dyDescent="0.25">
      <c r="A115" s="56"/>
      <c r="B115" s="114" t="s">
        <v>61</v>
      </c>
      <c r="C115" s="144"/>
      <c r="D115" s="144"/>
      <c r="E115" s="144"/>
      <c r="F115" s="144"/>
      <c r="G115" s="144"/>
      <c r="H115" s="147"/>
      <c r="I115" s="9"/>
      <c r="J115" s="9"/>
      <c r="K115" s="9"/>
      <c r="L115" s="221"/>
      <c r="M115" s="221"/>
      <c r="N115" s="229"/>
      <c r="O115" s="9" t="s">
        <v>8</v>
      </c>
      <c r="P115" s="9"/>
      <c r="Q115" s="52"/>
      <c r="R115" s="53"/>
      <c r="S115" s="54"/>
      <c r="T115" s="55"/>
      <c r="U115" s="213"/>
      <c r="V115" s="52"/>
      <c r="W115" s="149"/>
      <c r="X115" s="143"/>
      <c r="Y115" s="143"/>
      <c r="Z115" s="192"/>
    </row>
    <row r="116" spans="1:26" ht="15.75" hidden="1" thickBot="1" x14ac:dyDescent="0.3">
      <c r="A116" s="93"/>
      <c r="B116" s="158" t="s">
        <v>25</v>
      </c>
      <c r="C116" s="159"/>
      <c r="D116" s="159"/>
      <c r="E116" s="159"/>
      <c r="F116" s="159"/>
      <c r="G116" s="159"/>
      <c r="H116" s="160"/>
      <c r="I116" s="61"/>
      <c r="J116" s="61"/>
      <c r="K116" s="61"/>
      <c r="L116" s="222"/>
      <c r="M116" s="222"/>
      <c r="N116" s="230"/>
      <c r="O116" s="61" t="s">
        <v>8</v>
      </c>
      <c r="P116" s="61"/>
      <c r="Q116" s="67"/>
      <c r="R116" s="73"/>
      <c r="S116" s="74"/>
      <c r="T116" s="72"/>
      <c r="U116" s="214"/>
      <c r="V116" s="67"/>
      <c r="W116" s="150"/>
      <c r="X116" s="156"/>
      <c r="Y116" s="156"/>
      <c r="Z116" s="193"/>
    </row>
    <row r="117" spans="1:26" ht="16.5" thickBot="1" x14ac:dyDescent="0.3">
      <c r="A117" s="376" t="s">
        <v>350</v>
      </c>
      <c r="B117" s="397"/>
      <c r="C117" s="397"/>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c r="Z117" s="398"/>
    </row>
    <row r="118" spans="1:26" ht="30" customHeight="1" x14ac:dyDescent="0.25">
      <c r="A118" s="105">
        <v>1</v>
      </c>
      <c r="B118" s="319" t="s">
        <v>62</v>
      </c>
      <c r="C118" s="320"/>
      <c r="D118" s="320"/>
      <c r="E118" s="320"/>
      <c r="F118" s="320"/>
      <c r="G118" s="320"/>
      <c r="H118" s="321"/>
      <c r="I118" s="79"/>
      <c r="J118" s="66" t="s">
        <v>8</v>
      </c>
      <c r="K118" s="66"/>
      <c r="L118" s="220"/>
      <c r="M118" s="220"/>
      <c r="N118" s="228" t="s">
        <v>8</v>
      </c>
      <c r="O118" s="66"/>
      <c r="P118" s="66"/>
      <c r="Q118" s="68"/>
      <c r="R118" s="75" t="s">
        <v>219</v>
      </c>
      <c r="S118" s="80" t="s">
        <v>230</v>
      </c>
      <c r="T118" s="79" t="s">
        <v>235</v>
      </c>
      <c r="U118" s="212"/>
      <c r="V118" s="68" t="s">
        <v>274</v>
      </c>
      <c r="W118" s="148" t="s">
        <v>199</v>
      </c>
      <c r="X118" s="157"/>
      <c r="Y118" s="157"/>
      <c r="Z118" s="191"/>
    </row>
    <row r="119" spans="1:26" ht="45" customHeight="1" x14ac:dyDescent="0.25">
      <c r="A119" s="56">
        <f t="shared" ref="A119:A146" si="13">A118+1</f>
        <v>2</v>
      </c>
      <c r="B119" s="313" t="s">
        <v>63</v>
      </c>
      <c r="C119" s="314"/>
      <c r="D119" s="314"/>
      <c r="E119" s="314"/>
      <c r="F119" s="314"/>
      <c r="G119" s="314"/>
      <c r="H119" s="315"/>
      <c r="I119" s="55"/>
      <c r="J119" s="9" t="s">
        <v>8</v>
      </c>
      <c r="K119" s="9"/>
      <c r="L119" s="221"/>
      <c r="M119" s="221"/>
      <c r="N119" s="229" t="s">
        <v>8</v>
      </c>
      <c r="O119" s="9"/>
      <c r="P119" s="9"/>
      <c r="Q119" s="52"/>
      <c r="R119" s="53" t="s">
        <v>219</v>
      </c>
      <c r="S119" s="54" t="s">
        <v>230</v>
      </c>
      <c r="T119" s="55" t="s">
        <v>235</v>
      </c>
      <c r="U119" s="213"/>
      <c r="V119" s="52" t="s">
        <v>274</v>
      </c>
      <c r="W119" s="149" t="s">
        <v>199</v>
      </c>
      <c r="X119" s="143"/>
      <c r="Y119" s="143"/>
      <c r="Z119" s="192"/>
    </row>
    <row r="120" spans="1:26" ht="30" customHeight="1" x14ac:dyDescent="0.25">
      <c r="A120" s="56">
        <f t="shared" si="13"/>
        <v>3</v>
      </c>
      <c r="B120" s="313" t="s">
        <v>64</v>
      </c>
      <c r="C120" s="314"/>
      <c r="D120" s="314"/>
      <c r="E120" s="314"/>
      <c r="F120" s="314"/>
      <c r="G120" s="314"/>
      <c r="H120" s="315"/>
      <c r="I120" s="55"/>
      <c r="J120" s="9"/>
      <c r="K120" s="9"/>
      <c r="L120" s="221"/>
      <c r="M120" s="221" t="s">
        <v>8</v>
      </c>
      <c r="N120" s="229"/>
      <c r="O120" s="9"/>
      <c r="P120" s="9"/>
      <c r="Q120" s="52"/>
      <c r="R120" s="53" t="s">
        <v>219</v>
      </c>
      <c r="S120" s="54" t="s">
        <v>231</v>
      </c>
      <c r="T120" s="55"/>
      <c r="U120" s="213"/>
      <c r="V120" s="52" t="s">
        <v>274</v>
      </c>
      <c r="W120" s="149" t="s">
        <v>199</v>
      </c>
      <c r="X120" s="143"/>
      <c r="Y120" s="143"/>
      <c r="Z120" s="192"/>
    </row>
    <row r="121" spans="1:26" ht="30" customHeight="1" x14ac:dyDescent="0.25">
      <c r="A121" s="56">
        <f t="shared" si="13"/>
        <v>4</v>
      </c>
      <c r="B121" s="313" t="s">
        <v>68</v>
      </c>
      <c r="C121" s="314"/>
      <c r="D121" s="314"/>
      <c r="E121" s="314"/>
      <c r="F121" s="314"/>
      <c r="G121" s="314"/>
      <c r="H121" s="315"/>
      <c r="I121" s="55"/>
      <c r="J121" s="9"/>
      <c r="K121" s="9"/>
      <c r="L121" s="221"/>
      <c r="M121" s="221" t="s">
        <v>8</v>
      </c>
      <c r="N121" s="229"/>
      <c r="O121" s="9"/>
      <c r="P121" s="9"/>
      <c r="Q121" s="52"/>
      <c r="R121" s="53" t="s">
        <v>219</v>
      </c>
      <c r="S121" s="54" t="s">
        <v>230</v>
      </c>
      <c r="T121" s="55"/>
      <c r="U121" s="213"/>
      <c r="V121" s="52" t="s">
        <v>274</v>
      </c>
      <c r="W121" s="149" t="s">
        <v>199</v>
      </c>
      <c r="X121" s="143"/>
      <c r="Y121" s="143"/>
      <c r="Z121" s="192"/>
    </row>
    <row r="122" spans="1:26" ht="15" customHeight="1" x14ac:dyDescent="0.25">
      <c r="A122" s="56">
        <f t="shared" si="13"/>
        <v>5</v>
      </c>
      <c r="B122" s="313" t="s">
        <v>69</v>
      </c>
      <c r="C122" s="314"/>
      <c r="D122" s="314"/>
      <c r="E122" s="314"/>
      <c r="F122" s="314"/>
      <c r="G122" s="314"/>
      <c r="H122" s="315"/>
      <c r="I122" s="55"/>
      <c r="J122" s="9"/>
      <c r="K122" s="9"/>
      <c r="L122" s="221" t="s">
        <v>8</v>
      </c>
      <c r="M122" s="221"/>
      <c r="N122" s="229" t="s">
        <v>8</v>
      </c>
      <c r="O122" s="9"/>
      <c r="P122" s="9"/>
      <c r="Q122" s="52"/>
      <c r="R122" s="53" t="s">
        <v>219</v>
      </c>
      <c r="S122" s="54" t="s">
        <v>230</v>
      </c>
      <c r="T122" s="55" t="s">
        <v>235</v>
      </c>
      <c r="U122" s="213"/>
      <c r="V122" s="52" t="s">
        <v>274</v>
      </c>
      <c r="W122" s="149" t="s">
        <v>199</v>
      </c>
      <c r="X122" s="143"/>
      <c r="Y122" s="143"/>
      <c r="Z122" s="192"/>
    </row>
    <row r="123" spans="1:26" ht="15" customHeight="1" x14ac:dyDescent="0.25">
      <c r="A123" s="56">
        <f t="shared" si="13"/>
        <v>6</v>
      </c>
      <c r="B123" s="313" t="s">
        <v>70</v>
      </c>
      <c r="C123" s="314"/>
      <c r="D123" s="314"/>
      <c r="E123" s="314"/>
      <c r="F123" s="314"/>
      <c r="G123" s="314"/>
      <c r="H123" s="315"/>
      <c r="I123" s="55"/>
      <c r="J123" s="9"/>
      <c r="K123" s="9"/>
      <c r="L123" s="221"/>
      <c r="M123" s="221"/>
      <c r="N123" s="229" t="s">
        <v>8</v>
      </c>
      <c r="O123" s="9"/>
      <c r="P123" s="9"/>
      <c r="Q123" s="52"/>
      <c r="R123" s="53" t="s">
        <v>232</v>
      </c>
      <c r="S123" s="54" t="s">
        <v>230</v>
      </c>
      <c r="T123" s="55"/>
      <c r="U123" s="213"/>
      <c r="V123" s="52" t="s">
        <v>274</v>
      </c>
      <c r="W123" s="149" t="s">
        <v>202</v>
      </c>
      <c r="X123" s="143"/>
      <c r="Y123" s="143"/>
      <c r="Z123" s="192"/>
    </row>
    <row r="124" spans="1:26" ht="15" customHeight="1" x14ac:dyDescent="0.25">
      <c r="A124" s="56">
        <f t="shared" si="13"/>
        <v>7</v>
      </c>
      <c r="B124" s="313" t="s">
        <v>273</v>
      </c>
      <c r="C124" s="314"/>
      <c r="D124" s="314"/>
      <c r="E124" s="314"/>
      <c r="F124" s="314"/>
      <c r="G124" s="314"/>
      <c r="H124" s="315"/>
      <c r="I124" s="55"/>
      <c r="J124" s="9" t="s">
        <v>8</v>
      </c>
      <c r="K124" s="9"/>
      <c r="L124" s="221"/>
      <c r="M124" s="221"/>
      <c r="N124" s="229" t="s">
        <v>8</v>
      </c>
      <c r="O124" s="9"/>
      <c r="P124" s="9"/>
      <c r="Q124" s="52"/>
      <c r="R124" s="53" t="s">
        <v>232</v>
      </c>
      <c r="S124" s="54" t="s">
        <v>230</v>
      </c>
      <c r="T124" s="55" t="s">
        <v>235</v>
      </c>
      <c r="U124" s="213"/>
      <c r="V124" s="52" t="s">
        <v>274</v>
      </c>
      <c r="W124" s="149" t="s">
        <v>202</v>
      </c>
      <c r="X124" s="143"/>
      <c r="Y124" s="143"/>
      <c r="Z124" s="192"/>
    </row>
    <row r="125" spans="1:26" ht="15" customHeight="1" x14ac:dyDescent="0.25">
      <c r="A125" s="56">
        <f t="shared" si="13"/>
        <v>8</v>
      </c>
      <c r="B125" s="313" t="s">
        <v>71</v>
      </c>
      <c r="C125" s="314"/>
      <c r="D125" s="314"/>
      <c r="E125" s="314"/>
      <c r="F125" s="314"/>
      <c r="G125" s="314"/>
      <c r="H125" s="315"/>
      <c r="I125" s="55"/>
      <c r="J125" s="9"/>
      <c r="K125" s="9"/>
      <c r="L125" s="221"/>
      <c r="M125" s="221"/>
      <c r="N125" s="229" t="s">
        <v>8</v>
      </c>
      <c r="O125" s="9"/>
      <c r="P125" s="9"/>
      <c r="Q125" s="52"/>
      <c r="R125" s="53" t="s">
        <v>232</v>
      </c>
      <c r="S125" s="54" t="s">
        <v>230</v>
      </c>
      <c r="T125" s="55"/>
      <c r="U125" s="213"/>
      <c r="V125" s="52" t="s">
        <v>274</v>
      </c>
      <c r="W125" s="149" t="s">
        <v>202</v>
      </c>
      <c r="X125" s="143"/>
      <c r="Y125" s="143"/>
      <c r="Z125" s="192"/>
    </row>
    <row r="126" spans="1:26" ht="15" customHeight="1" x14ac:dyDescent="0.25">
      <c r="A126" s="56">
        <f t="shared" si="13"/>
        <v>9</v>
      </c>
      <c r="B126" s="313" t="s">
        <v>72</v>
      </c>
      <c r="C126" s="314"/>
      <c r="D126" s="314"/>
      <c r="E126" s="314"/>
      <c r="F126" s="314"/>
      <c r="G126" s="314"/>
      <c r="H126" s="315"/>
      <c r="I126" s="55"/>
      <c r="J126" s="9"/>
      <c r="K126" s="9"/>
      <c r="L126" s="221"/>
      <c r="M126" s="221" t="s">
        <v>8</v>
      </c>
      <c r="N126" s="229"/>
      <c r="O126" s="9"/>
      <c r="P126" s="9"/>
      <c r="Q126" s="52"/>
      <c r="R126" s="53" t="s">
        <v>232</v>
      </c>
      <c r="S126" s="54" t="s">
        <v>230</v>
      </c>
      <c r="T126" s="55"/>
      <c r="U126" s="213"/>
      <c r="V126" s="52" t="s">
        <v>274</v>
      </c>
      <c r="W126" s="149" t="s">
        <v>202</v>
      </c>
      <c r="X126" s="143"/>
      <c r="Y126" s="143"/>
      <c r="Z126" s="192"/>
    </row>
    <row r="127" spans="1:26" ht="15" customHeight="1" x14ac:dyDescent="0.25">
      <c r="A127" s="56">
        <f t="shared" si="13"/>
        <v>10</v>
      </c>
      <c r="B127" s="313" t="s">
        <v>73</v>
      </c>
      <c r="C127" s="314"/>
      <c r="D127" s="314"/>
      <c r="E127" s="314"/>
      <c r="F127" s="314"/>
      <c r="G127" s="314"/>
      <c r="H127" s="315"/>
      <c r="I127" s="55"/>
      <c r="J127" s="9"/>
      <c r="K127" s="9"/>
      <c r="L127" s="221"/>
      <c r="M127" s="221" t="s">
        <v>8</v>
      </c>
      <c r="N127" s="229"/>
      <c r="O127" s="9"/>
      <c r="P127" s="9"/>
      <c r="Q127" s="52"/>
      <c r="R127" s="53" t="s">
        <v>232</v>
      </c>
      <c r="S127" s="54" t="s">
        <v>230</v>
      </c>
      <c r="T127" s="55"/>
      <c r="U127" s="213"/>
      <c r="V127" s="52" t="s">
        <v>274</v>
      </c>
      <c r="W127" s="149" t="s">
        <v>202</v>
      </c>
      <c r="X127" s="143"/>
      <c r="Y127" s="143"/>
      <c r="Z127" s="192"/>
    </row>
    <row r="128" spans="1:26" ht="15" customHeight="1" x14ac:dyDescent="0.25">
      <c r="A128" s="56">
        <f t="shared" si="13"/>
        <v>11</v>
      </c>
      <c r="B128" s="313" t="s">
        <v>74</v>
      </c>
      <c r="C128" s="314"/>
      <c r="D128" s="314"/>
      <c r="E128" s="314"/>
      <c r="F128" s="314"/>
      <c r="G128" s="314"/>
      <c r="H128" s="315"/>
      <c r="I128" s="55"/>
      <c r="J128" s="9"/>
      <c r="K128" s="9"/>
      <c r="L128" s="221"/>
      <c r="M128" s="221" t="s">
        <v>8</v>
      </c>
      <c r="N128" s="229"/>
      <c r="O128" s="9"/>
      <c r="P128" s="9"/>
      <c r="Q128" s="52"/>
      <c r="R128" s="53" t="s">
        <v>219</v>
      </c>
      <c r="S128" s="54" t="s">
        <v>230</v>
      </c>
      <c r="T128" s="55"/>
      <c r="U128" s="213"/>
      <c r="V128" s="52" t="s">
        <v>274</v>
      </c>
      <c r="W128" s="149" t="s">
        <v>198</v>
      </c>
      <c r="X128" s="143"/>
      <c r="Y128" s="143"/>
      <c r="Z128" s="192"/>
    </row>
    <row r="129" spans="1:26" ht="15" customHeight="1" x14ac:dyDescent="0.25">
      <c r="A129" s="56">
        <f t="shared" si="13"/>
        <v>12</v>
      </c>
      <c r="B129" s="313" t="s">
        <v>265</v>
      </c>
      <c r="C129" s="314"/>
      <c r="D129" s="314"/>
      <c r="E129" s="314"/>
      <c r="F129" s="314"/>
      <c r="G129" s="314"/>
      <c r="H129" s="315"/>
      <c r="I129" s="55"/>
      <c r="J129" s="9"/>
      <c r="K129" s="9"/>
      <c r="L129" s="221"/>
      <c r="M129" s="221" t="s">
        <v>8</v>
      </c>
      <c r="N129" s="229"/>
      <c r="O129" s="9"/>
      <c r="P129" s="9"/>
      <c r="Q129" s="52"/>
      <c r="R129" s="53" t="s">
        <v>232</v>
      </c>
      <c r="S129" s="54" t="s">
        <v>231</v>
      </c>
      <c r="T129" s="55"/>
      <c r="U129" s="213"/>
      <c r="V129" s="52" t="s">
        <v>274</v>
      </c>
      <c r="W129" s="149" t="s">
        <v>202</v>
      </c>
      <c r="X129" s="143"/>
      <c r="Y129" s="143"/>
      <c r="Z129" s="192"/>
    </row>
    <row r="130" spans="1:26" ht="15" customHeight="1" x14ac:dyDescent="0.25">
      <c r="A130" s="56">
        <f t="shared" si="13"/>
        <v>13</v>
      </c>
      <c r="B130" s="313" t="s">
        <v>75</v>
      </c>
      <c r="C130" s="314"/>
      <c r="D130" s="314"/>
      <c r="E130" s="314"/>
      <c r="F130" s="314"/>
      <c r="G130" s="314"/>
      <c r="H130" s="315"/>
      <c r="I130" s="55"/>
      <c r="J130" s="9"/>
      <c r="K130" s="9"/>
      <c r="L130" s="221" t="s">
        <v>8</v>
      </c>
      <c r="M130" s="221"/>
      <c r="N130" s="229" t="s">
        <v>8</v>
      </c>
      <c r="O130" s="9"/>
      <c r="P130" s="9"/>
      <c r="Q130" s="52"/>
      <c r="R130" s="53" t="s">
        <v>219</v>
      </c>
      <c r="S130" s="54" t="s">
        <v>231</v>
      </c>
      <c r="T130" s="55" t="s">
        <v>235</v>
      </c>
      <c r="U130" s="213"/>
      <c r="V130" s="52" t="s">
        <v>274</v>
      </c>
      <c r="W130" s="149" t="s">
        <v>198</v>
      </c>
      <c r="X130" s="143"/>
      <c r="Y130" s="143"/>
      <c r="Z130" s="192"/>
    </row>
    <row r="131" spans="1:26" ht="15" customHeight="1" x14ac:dyDescent="0.25">
      <c r="A131" s="56">
        <f t="shared" si="13"/>
        <v>14</v>
      </c>
      <c r="B131" s="313" t="s">
        <v>76</v>
      </c>
      <c r="C131" s="314"/>
      <c r="D131" s="314"/>
      <c r="E131" s="314"/>
      <c r="F131" s="314"/>
      <c r="G131" s="314"/>
      <c r="H131" s="315"/>
      <c r="I131" s="55"/>
      <c r="J131" s="9"/>
      <c r="K131" s="9"/>
      <c r="L131" s="221"/>
      <c r="M131" s="221" t="s">
        <v>8</v>
      </c>
      <c r="N131" s="229"/>
      <c r="O131" s="9"/>
      <c r="P131" s="9"/>
      <c r="Q131" s="52"/>
      <c r="R131" s="53" t="s">
        <v>232</v>
      </c>
      <c r="S131" s="54" t="s">
        <v>230</v>
      </c>
      <c r="T131" s="55"/>
      <c r="U131" s="213"/>
      <c r="V131" s="52" t="s">
        <v>274</v>
      </c>
      <c r="W131" s="149" t="s">
        <v>202</v>
      </c>
      <c r="X131" s="143"/>
      <c r="Y131" s="143"/>
      <c r="Z131" s="192"/>
    </row>
    <row r="132" spans="1:26" ht="15" customHeight="1" x14ac:dyDescent="0.25">
      <c r="A132" s="20">
        <f t="shared" si="13"/>
        <v>15</v>
      </c>
      <c r="B132" s="244" t="s">
        <v>266</v>
      </c>
      <c r="C132" s="245"/>
      <c r="D132" s="117"/>
      <c r="E132" s="117"/>
      <c r="F132" s="117"/>
      <c r="G132" s="117"/>
      <c r="H132" s="118"/>
      <c r="I132" s="13"/>
      <c r="J132" s="3"/>
      <c r="K132" s="3"/>
      <c r="L132" s="221"/>
      <c r="M132" s="221" t="s">
        <v>8</v>
      </c>
      <c r="N132" s="229"/>
      <c r="O132" s="3"/>
      <c r="P132" s="3"/>
      <c r="Q132" s="14"/>
      <c r="R132" s="18" t="s">
        <v>219</v>
      </c>
      <c r="S132" s="43" t="s">
        <v>230</v>
      </c>
      <c r="T132" s="13"/>
      <c r="U132" s="213"/>
      <c r="V132" s="52" t="s">
        <v>274</v>
      </c>
      <c r="W132" s="151" t="s">
        <v>198</v>
      </c>
      <c r="X132" s="143"/>
      <c r="Y132" s="143"/>
      <c r="Z132" s="192"/>
    </row>
    <row r="133" spans="1:26" ht="15" customHeight="1" x14ac:dyDescent="0.25">
      <c r="A133" s="20">
        <f t="shared" si="13"/>
        <v>16</v>
      </c>
      <c r="B133" s="244" t="s">
        <v>203</v>
      </c>
      <c r="C133" s="245"/>
      <c r="D133" s="117"/>
      <c r="E133" s="117"/>
      <c r="F133" s="117"/>
      <c r="G133" s="117"/>
      <c r="H133" s="118"/>
      <c r="I133" s="13"/>
      <c r="J133" s="3"/>
      <c r="K133" s="3"/>
      <c r="L133" s="221"/>
      <c r="M133" s="221" t="s">
        <v>8</v>
      </c>
      <c r="N133" s="229"/>
      <c r="O133" s="3"/>
      <c r="P133" s="3"/>
      <c r="Q133" s="14"/>
      <c r="R133" s="18" t="s">
        <v>232</v>
      </c>
      <c r="S133" s="43" t="s">
        <v>230</v>
      </c>
      <c r="T133" s="13"/>
      <c r="U133" s="213"/>
      <c r="V133" s="52" t="s">
        <v>274</v>
      </c>
      <c r="W133" s="151" t="s">
        <v>202</v>
      </c>
      <c r="X133" s="143"/>
      <c r="Y133" s="143"/>
      <c r="Z133" s="192"/>
    </row>
    <row r="134" spans="1:26" x14ac:dyDescent="0.25">
      <c r="A134" s="20">
        <f t="shared" si="13"/>
        <v>17</v>
      </c>
      <c r="B134" s="244" t="s">
        <v>204</v>
      </c>
      <c r="C134" s="245"/>
      <c r="D134" s="117"/>
      <c r="E134" s="117"/>
      <c r="F134" s="117"/>
      <c r="G134" s="117"/>
      <c r="H134" s="118"/>
      <c r="I134" s="13"/>
      <c r="J134" s="3"/>
      <c r="K134" s="3"/>
      <c r="L134" s="221"/>
      <c r="M134" s="221" t="s">
        <v>8</v>
      </c>
      <c r="N134" s="229"/>
      <c r="O134" s="3"/>
      <c r="P134" s="3"/>
      <c r="Q134" s="14"/>
      <c r="R134" s="18" t="s">
        <v>232</v>
      </c>
      <c r="S134" s="43" t="s">
        <v>231</v>
      </c>
      <c r="T134" s="13"/>
      <c r="U134" s="213"/>
      <c r="V134" s="52" t="s">
        <v>274</v>
      </c>
      <c r="W134" s="151" t="s">
        <v>202</v>
      </c>
      <c r="X134" s="143"/>
      <c r="Y134" s="143"/>
      <c r="Z134" s="192"/>
    </row>
    <row r="135" spans="1:26" ht="15" customHeight="1" x14ac:dyDescent="0.25">
      <c r="A135" s="20">
        <f t="shared" si="13"/>
        <v>18</v>
      </c>
      <c r="B135" s="244" t="s">
        <v>77</v>
      </c>
      <c r="C135" s="245"/>
      <c r="D135" s="117"/>
      <c r="E135" s="117"/>
      <c r="F135" s="117"/>
      <c r="G135" s="117"/>
      <c r="H135" s="118"/>
      <c r="I135" s="13"/>
      <c r="J135" s="3"/>
      <c r="K135" s="3"/>
      <c r="L135" s="221"/>
      <c r="M135" s="221"/>
      <c r="N135" s="229" t="s">
        <v>8</v>
      </c>
      <c r="O135" s="3"/>
      <c r="P135" s="3"/>
      <c r="Q135" s="14"/>
      <c r="R135" s="18" t="s">
        <v>232</v>
      </c>
      <c r="S135" s="43" t="s">
        <v>230</v>
      </c>
      <c r="T135" s="13"/>
      <c r="U135" s="213"/>
      <c r="V135" s="52" t="s">
        <v>274</v>
      </c>
      <c r="W135" s="151" t="s">
        <v>205</v>
      </c>
      <c r="X135" s="143"/>
      <c r="Y135" s="143"/>
      <c r="Z135" s="192"/>
    </row>
    <row r="136" spans="1:26" ht="15" customHeight="1" x14ac:dyDescent="0.25">
      <c r="A136" s="20">
        <f t="shared" si="13"/>
        <v>19</v>
      </c>
      <c r="B136" s="244" t="s">
        <v>206</v>
      </c>
      <c r="C136" s="245"/>
      <c r="D136" s="117"/>
      <c r="E136" s="117"/>
      <c r="F136" s="117"/>
      <c r="G136" s="117"/>
      <c r="H136" s="118"/>
      <c r="I136" s="13"/>
      <c r="J136" s="3"/>
      <c r="K136" s="3"/>
      <c r="L136" s="221"/>
      <c r="M136" s="221"/>
      <c r="N136" s="229" t="s">
        <v>8</v>
      </c>
      <c r="O136" s="3"/>
      <c r="P136" s="3"/>
      <c r="Q136" s="14"/>
      <c r="R136" s="18" t="s">
        <v>232</v>
      </c>
      <c r="S136" s="43" t="s">
        <v>230</v>
      </c>
      <c r="T136" s="13"/>
      <c r="U136" s="213"/>
      <c r="V136" s="52" t="s">
        <v>274</v>
      </c>
      <c r="W136" s="151" t="s">
        <v>205</v>
      </c>
      <c r="X136" s="143"/>
      <c r="Y136" s="143"/>
      <c r="Z136" s="192"/>
    </row>
    <row r="137" spans="1:26" ht="15" customHeight="1" x14ac:dyDescent="0.25">
      <c r="A137" s="20">
        <f t="shared" si="13"/>
        <v>20</v>
      </c>
      <c r="B137" s="244" t="s">
        <v>207</v>
      </c>
      <c r="C137" s="245"/>
      <c r="D137" s="117"/>
      <c r="E137" s="117"/>
      <c r="F137" s="117"/>
      <c r="G137" s="117"/>
      <c r="H137" s="118"/>
      <c r="I137" s="13"/>
      <c r="J137" s="3"/>
      <c r="K137" s="3"/>
      <c r="L137" s="221"/>
      <c r="M137" s="221"/>
      <c r="N137" s="229" t="s">
        <v>8</v>
      </c>
      <c r="O137" s="3"/>
      <c r="P137" s="3"/>
      <c r="Q137" s="14"/>
      <c r="R137" s="18" t="s">
        <v>232</v>
      </c>
      <c r="S137" s="43" t="s">
        <v>230</v>
      </c>
      <c r="T137" s="13"/>
      <c r="U137" s="213"/>
      <c r="V137" s="52" t="s">
        <v>274</v>
      </c>
      <c r="W137" s="151" t="s">
        <v>205</v>
      </c>
      <c r="X137" s="143"/>
      <c r="Y137" s="143"/>
      <c r="Z137" s="192"/>
    </row>
    <row r="138" spans="1:26" ht="15" customHeight="1" x14ac:dyDescent="0.25">
      <c r="A138" s="20">
        <f t="shared" si="13"/>
        <v>21</v>
      </c>
      <c r="B138" s="244" t="s">
        <v>208</v>
      </c>
      <c r="C138" s="245"/>
      <c r="D138" s="117"/>
      <c r="E138" s="117"/>
      <c r="F138" s="117"/>
      <c r="G138" s="117"/>
      <c r="H138" s="118"/>
      <c r="I138" s="13"/>
      <c r="J138" s="3"/>
      <c r="K138" s="3"/>
      <c r="L138" s="221"/>
      <c r="M138" s="221"/>
      <c r="N138" s="229" t="s">
        <v>8</v>
      </c>
      <c r="O138" s="3"/>
      <c r="P138" s="3"/>
      <c r="Q138" s="14"/>
      <c r="R138" s="18" t="s">
        <v>232</v>
      </c>
      <c r="S138" s="43" t="s">
        <v>230</v>
      </c>
      <c r="T138" s="13"/>
      <c r="U138" s="213"/>
      <c r="V138" s="52" t="s">
        <v>274</v>
      </c>
      <c r="W138" s="151" t="s">
        <v>205</v>
      </c>
      <c r="X138" s="143"/>
      <c r="Y138" s="143"/>
      <c r="Z138" s="192"/>
    </row>
    <row r="139" spans="1:26" ht="15" customHeight="1" x14ac:dyDescent="0.25">
      <c r="A139" s="56">
        <f t="shared" si="13"/>
        <v>22</v>
      </c>
      <c r="B139" s="208" t="s">
        <v>267</v>
      </c>
      <c r="C139" s="209"/>
      <c r="D139" s="121"/>
      <c r="E139" s="121"/>
      <c r="F139" s="121"/>
      <c r="G139" s="121"/>
      <c r="H139" s="122"/>
      <c r="I139" s="55"/>
      <c r="J139" s="9"/>
      <c r="K139" s="9"/>
      <c r="L139" s="221"/>
      <c r="M139" s="221"/>
      <c r="N139" s="229" t="s">
        <v>8</v>
      </c>
      <c r="O139" s="9"/>
      <c r="P139" s="9"/>
      <c r="Q139" s="52"/>
      <c r="R139" s="53" t="s">
        <v>232</v>
      </c>
      <c r="S139" s="54" t="s">
        <v>231</v>
      </c>
      <c r="T139" s="55"/>
      <c r="U139" s="213"/>
      <c r="V139" s="52" t="s">
        <v>274</v>
      </c>
      <c r="W139" s="151" t="s">
        <v>205</v>
      </c>
      <c r="X139" s="143"/>
      <c r="Y139" s="143"/>
      <c r="Z139" s="192"/>
    </row>
    <row r="140" spans="1:26" ht="15" customHeight="1" x14ac:dyDescent="0.25">
      <c r="A140" s="56">
        <f t="shared" si="13"/>
        <v>23</v>
      </c>
      <c r="B140" s="208" t="s">
        <v>268</v>
      </c>
      <c r="C140" s="209"/>
      <c r="D140" s="121"/>
      <c r="E140" s="121"/>
      <c r="F140" s="121"/>
      <c r="G140" s="121"/>
      <c r="H140" s="122"/>
      <c r="I140" s="55"/>
      <c r="J140" s="9"/>
      <c r="K140" s="9"/>
      <c r="L140" s="221"/>
      <c r="M140" s="221" t="s">
        <v>8</v>
      </c>
      <c r="N140" s="229"/>
      <c r="O140" s="9"/>
      <c r="P140" s="9"/>
      <c r="Q140" s="52"/>
      <c r="R140" s="53" t="s">
        <v>219</v>
      </c>
      <c r="S140" s="54" t="s">
        <v>230</v>
      </c>
      <c r="T140" s="55"/>
      <c r="U140" s="213"/>
      <c r="V140" s="52" t="s">
        <v>274</v>
      </c>
      <c r="W140" s="151" t="s">
        <v>198</v>
      </c>
      <c r="X140" s="284">
        <v>44450</v>
      </c>
      <c r="Y140" s="133" t="s">
        <v>402</v>
      </c>
      <c r="Z140" s="190" t="s">
        <v>403</v>
      </c>
    </row>
    <row r="141" spans="1:26" ht="15" customHeight="1" x14ac:dyDescent="0.25">
      <c r="A141" s="56">
        <f t="shared" si="13"/>
        <v>24</v>
      </c>
      <c r="B141" s="208" t="s">
        <v>78</v>
      </c>
      <c r="C141" s="209"/>
      <c r="D141" s="121"/>
      <c r="E141" s="121"/>
      <c r="F141" s="121"/>
      <c r="G141" s="121"/>
      <c r="H141" s="122"/>
      <c r="I141" s="55"/>
      <c r="J141" s="9"/>
      <c r="K141" s="9"/>
      <c r="L141" s="221"/>
      <c r="M141" s="221"/>
      <c r="N141" s="229" t="s">
        <v>8</v>
      </c>
      <c r="O141" s="9"/>
      <c r="P141" s="9"/>
      <c r="Q141" s="52"/>
      <c r="R141" s="53" t="s">
        <v>219</v>
      </c>
      <c r="S141" s="54" t="s">
        <v>230</v>
      </c>
      <c r="T141" s="55"/>
      <c r="U141" s="213"/>
      <c r="V141" s="52" t="s">
        <v>274</v>
      </c>
      <c r="W141" s="151" t="s">
        <v>198</v>
      </c>
      <c r="X141" s="143"/>
      <c r="Y141" s="143"/>
      <c r="Z141" s="192"/>
    </row>
    <row r="142" spans="1:26" ht="15" customHeight="1" x14ac:dyDescent="0.25">
      <c r="A142" s="56">
        <f t="shared" si="13"/>
        <v>25</v>
      </c>
      <c r="B142" s="208" t="s">
        <v>79</v>
      </c>
      <c r="C142" s="209"/>
      <c r="D142" s="121"/>
      <c r="E142" s="121"/>
      <c r="F142" s="121"/>
      <c r="G142" s="121"/>
      <c r="H142" s="122"/>
      <c r="I142" s="55"/>
      <c r="J142" s="9"/>
      <c r="K142" s="9"/>
      <c r="L142" s="221"/>
      <c r="M142" s="221"/>
      <c r="N142" s="229" t="s">
        <v>8</v>
      </c>
      <c r="O142" s="9"/>
      <c r="P142" s="9"/>
      <c r="Q142" s="52"/>
      <c r="R142" s="53" t="s">
        <v>219</v>
      </c>
      <c r="S142" s="54" t="s">
        <v>230</v>
      </c>
      <c r="T142" s="55"/>
      <c r="U142" s="213"/>
      <c r="V142" s="52" t="s">
        <v>274</v>
      </c>
      <c r="W142" s="151" t="s">
        <v>198</v>
      </c>
      <c r="X142" s="143"/>
      <c r="Y142" s="143"/>
      <c r="Z142" s="192"/>
    </row>
    <row r="143" spans="1:26" ht="15" customHeight="1" x14ac:dyDescent="0.25">
      <c r="A143" s="56">
        <f t="shared" si="13"/>
        <v>26</v>
      </c>
      <c r="B143" s="208" t="s">
        <v>80</v>
      </c>
      <c r="C143" s="209"/>
      <c r="D143" s="121"/>
      <c r="E143" s="121"/>
      <c r="F143" s="121"/>
      <c r="G143" s="121"/>
      <c r="H143" s="122"/>
      <c r="I143" s="55"/>
      <c r="J143" s="9"/>
      <c r="K143" s="9"/>
      <c r="L143" s="221"/>
      <c r="M143" s="221"/>
      <c r="N143" s="229" t="s">
        <v>8</v>
      </c>
      <c r="O143" s="9"/>
      <c r="P143" s="9"/>
      <c r="Q143" s="52"/>
      <c r="R143" s="53" t="s">
        <v>219</v>
      </c>
      <c r="S143" s="54" t="s">
        <v>230</v>
      </c>
      <c r="T143" s="55"/>
      <c r="U143" s="213"/>
      <c r="V143" s="52" t="s">
        <v>274</v>
      </c>
      <c r="W143" s="151" t="s">
        <v>198</v>
      </c>
      <c r="X143" s="143"/>
      <c r="Y143" s="143"/>
      <c r="Z143" s="192"/>
    </row>
    <row r="144" spans="1:26" ht="15" customHeight="1" x14ac:dyDescent="0.25">
      <c r="A144" s="56">
        <f t="shared" si="13"/>
        <v>27</v>
      </c>
      <c r="B144" s="208" t="s">
        <v>269</v>
      </c>
      <c r="C144" s="209"/>
      <c r="D144" s="121"/>
      <c r="E144" s="121"/>
      <c r="F144" s="121"/>
      <c r="G144" s="121"/>
      <c r="H144" s="122"/>
      <c r="I144" s="55"/>
      <c r="J144" s="9"/>
      <c r="K144" s="9"/>
      <c r="L144" s="221"/>
      <c r="M144" s="221"/>
      <c r="N144" s="229" t="s">
        <v>8</v>
      </c>
      <c r="O144" s="9"/>
      <c r="P144" s="9"/>
      <c r="Q144" s="52"/>
      <c r="R144" s="53" t="s">
        <v>232</v>
      </c>
      <c r="S144" s="54" t="s">
        <v>231</v>
      </c>
      <c r="T144" s="55"/>
      <c r="U144" s="213"/>
      <c r="V144" s="52" t="s">
        <v>274</v>
      </c>
      <c r="W144" s="151" t="s">
        <v>205</v>
      </c>
      <c r="X144" s="143"/>
      <c r="Y144" s="143"/>
      <c r="Z144" s="192"/>
    </row>
    <row r="145" spans="1:26" ht="15" customHeight="1" x14ac:dyDescent="0.25">
      <c r="A145" s="56">
        <f t="shared" si="13"/>
        <v>28</v>
      </c>
      <c r="B145" s="208" t="s">
        <v>81</v>
      </c>
      <c r="C145" s="209"/>
      <c r="D145" s="121"/>
      <c r="E145" s="121"/>
      <c r="F145" s="121"/>
      <c r="G145" s="121"/>
      <c r="H145" s="122"/>
      <c r="I145" s="55"/>
      <c r="J145" s="9"/>
      <c r="K145" s="9"/>
      <c r="L145" s="221"/>
      <c r="M145" s="221" t="s">
        <v>8</v>
      </c>
      <c r="N145" s="229"/>
      <c r="O145" s="9"/>
      <c r="P145" s="9"/>
      <c r="Q145" s="52"/>
      <c r="R145" s="53" t="s">
        <v>219</v>
      </c>
      <c r="S145" s="54" t="s">
        <v>230</v>
      </c>
      <c r="T145" s="55"/>
      <c r="U145" s="213"/>
      <c r="V145" s="52" t="s">
        <v>274</v>
      </c>
      <c r="W145" s="151" t="s">
        <v>198</v>
      </c>
      <c r="X145" s="143"/>
      <c r="Y145" s="143"/>
      <c r="Z145" s="192"/>
    </row>
    <row r="146" spans="1:26" ht="15" customHeight="1" thickBot="1" x14ac:dyDescent="0.3">
      <c r="A146" s="93">
        <f t="shared" si="13"/>
        <v>29</v>
      </c>
      <c r="B146" s="210" t="s">
        <v>276</v>
      </c>
      <c r="C146" s="211"/>
      <c r="D146" s="123"/>
      <c r="E146" s="123"/>
      <c r="F146" s="123"/>
      <c r="G146" s="123"/>
      <c r="H146" s="124"/>
      <c r="I146" s="72"/>
      <c r="J146" s="61"/>
      <c r="K146" s="61"/>
      <c r="L146" s="222"/>
      <c r="M146" s="222"/>
      <c r="N146" s="230" t="s">
        <v>8</v>
      </c>
      <c r="O146" s="61"/>
      <c r="P146" s="61"/>
      <c r="Q146" s="67"/>
      <c r="R146" s="73" t="s">
        <v>219</v>
      </c>
      <c r="S146" s="74" t="s">
        <v>230</v>
      </c>
      <c r="T146" s="72"/>
      <c r="U146" s="214"/>
      <c r="V146" s="67" t="s">
        <v>274</v>
      </c>
      <c r="W146" s="152" t="s">
        <v>198</v>
      </c>
      <c r="X146" s="156"/>
      <c r="Y146" s="156"/>
      <c r="Z146" s="193"/>
    </row>
    <row r="147" spans="1:26" ht="16.5" thickBot="1" x14ac:dyDescent="0.3">
      <c r="A147" s="376" t="s">
        <v>351</v>
      </c>
      <c r="B147" s="397"/>
      <c r="C147" s="397"/>
      <c r="D147" s="397"/>
      <c r="E147" s="397"/>
      <c r="F147" s="397"/>
      <c r="G147" s="397"/>
      <c r="H147" s="397"/>
      <c r="I147" s="397"/>
      <c r="J147" s="397"/>
      <c r="K147" s="397"/>
      <c r="L147" s="397"/>
      <c r="M147" s="397"/>
      <c r="N147" s="397"/>
      <c r="O147" s="397"/>
      <c r="P147" s="397"/>
      <c r="Q147" s="397"/>
      <c r="R147" s="397"/>
      <c r="S147" s="397"/>
      <c r="T147" s="397"/>
      <c r="U147" s="397"/>
      <c r="V147" s="397"/>
      <c r="W147" s="397"/>
      <c r="X147" s="397"/>
      <c r="Y147" s="397"/>
      <c r="Z147" s="398"/>
    </row>
    <row r="148" spans="1:26" x14ac:dyDescent="0.25">
      <c r="A148" s="105">
        <v>1</v>
      </c>
      <c r="B148" s="172" t="s">
        <v>65</v>
      </c>
      <c r="C148" s="173"/>
      <c r="D148" s="173"/>
      <c r="E148" s="173"/>
      <c r="F148" s="173"/>
      <c r="G148" s="173"/>
      <c r="H148" s="174"/>
      <c r="I148" s="79" t="s">
        <v>8</v>
      </c>
      <c r="J148" s="66"/>
      <c r="K148" s="66"/>
      <c r="L148" s="220"/>
      <c r="M148" s="220"/>
      <c r="N148" s="228" t="s">
        <v>8</v>
      </c>
      <c r="O148" s="66"/>
      <c r="P148" s="66"/>
      <c r="Q148" s="68"/>
      <c r="R148" s="75" t="s">
        <v>219</v>
      </c>
      <c r="S148" s="80" t="s">
        <v>231</v>
      </c>
      <c r="T148" s="79" t="s">
        <v>235</v>
      </c>
      <c r="U148" s="212"/>
      <c r="V148" s="68"/>
      <c r="W148" s="153" t="s">
        <v>201</v>
      </c>
      <c r="X148" s="157"/>
      <c r="Y148" s="157"/>
      <c r="Z148" s="191"/>
    </row>
    <row r="149" spans="1:26" ht="103.5" customHeight="1" x14ac:dyDescent="0.25">
      <c r="A149" s="56">
        <v>2</v>
      </c>
      <c r="B149" s="208" t="s">
        <v>66</v>
      </c>
      <c r="C149" s="121"/>
      <c r="D149" s="121"/>
      <c r="E149" s="121"/>
      <c r="F149" s="121"/>
      <c r="G149" s="121"/>
      <c r="H149" s="122"/>
      <c r="I149" s="55" t="s">
        <v>8</v>
      </c>
      <c r="J149" s="9"/>
      <c r="K149" s="9"/>
      <c r="L149" s="221"/>
      <c r="M149" s="221"/>
      <c r="N149" s="229" t="s">
        <v>8</v>
      </c>
      <c r="O149" s="9"/>
      <c r="P149" s="9"/>
      <c r="Q149" s="52"/>
      <c r="R149" s="53" t="s">
        <v>219</v>
      </c>
      <c r="S149" s="54" t="s">
        <v>231</v>
      </c>
      <c r="T149" s="55" t="s">
        <v>235</v>
      </c>
      <c r="U149" s="213" t="s">
        <v>226</v>
      </c>
      <c r="V149" s="14"/>
      <c r="W149" s="97" t="s">
        <v>201</v>
      </c>
      <c r="X149" s="279">
        <v>44450</v>
      </c>
      <c r="Y149" s="246" t="s">
        <v>395</v>
      </c>
      <c r="Z149" s="247" t="s">
        <v>396</v>
      </c>
    </row>
    <row r="150" spans="1:26" x14ac:dyDescent="0.25">
      <c r="A150" s="56">
        <v>3</v>
      </c>
      <c r="B150" s="208" t="s">
        <v>175</v>
      </c>
      <c r="C150" s="121"/>
      <c r="D150" s="121"/>
      <c r="E150" s="121"/>
      <c r="F150" s="121"/>
      <c r="G150" s="121"/>
      <c r="H150" s="122"/>
      <c r="I150" s="55" t="s">
        <v>8</v>
      </c>
      <c r="J150" s="9"/>
      <c r="K150" s="9"/>
      <c r="L150" s="221"/>
      <c r="M150" s="221"/>
      <c r="N150" s="229" t="s">
        <v>8</v>
      </c>
      <c r="O150" s="9"/>
      <c r="P150" s="9"/>
      <c r="Q150" s="52"/>
      <c r="R150" s="53" t="s">
        <v>219</v>
      </c>
      <c r="S150" s="54" t="s">
        <v>231</v>
      </c>
      <c r="T150" s="55" t="s">
        <v>235</v>
      </c>
      <c r="U150" s="213"/>
      <c r="V150" s="52" t="s">
        <v>274</v>
      </c>
      <c r="W150" s="151" t="s">
        <v>201</v>
      </c>
      <c r="X150" s="143"/>
      <c r="Y150" s="143"/>
      <c r="Z150" s="192"/>
    </row>
    <row r="151" spans="1:26" ht="30" customHeight="1" x14ac:dyDescent="0.25">
      <c r="A151" s="56">
        <v>4</v>
      </c>
      <c r="B151" s="208" t="s">
        <v>277</v>
      </c>
      <c r="C151" s="121"/>
      <c r="D151" s="121"/>
      <c r="E151" s="121"/>
      <c r="F151" s="121"/>
      <c r="G151" s="121"/>
      <c r="H151" s="122"/>
      <c r="I151" s="55"/>
      <c r="J151" s="9"/>
      <c r="K151" s="9"/>
      <c r="L151" s="221" t="s">
        <v>8</v>
      </c>
      <c r="M151" s="221"/>
      <c r="N151" s="229" t="s">
        <v>8</v>
      </c>
      <c r="O151" s="9"/>
      <c r="P151" s="9"/>
      <c r="Q151" s="52"/>
      <c r="R151" s="53" t="s">
        <v>219</v>
      </c>
      <c r="S151" s="54" t="s">
        <v>231</v>
      </c>
      <c r="T151" s="55" t="s">
        <v>235</v>
      </c>
      <c r="U151" s="213"/>
      <c r="V151" s="52"/>
      <c r="W151" s="151" t="s">
        <v>201</v>
      </c>
      <c r="X151" s="143"/>
      <c r="Y151" s="143"/>
      <c r="Z151" s="192"/>
    </row>
    <row r="152" spans="1:26" x14ac:dyDescent="0.25">
      <c r="A152" s="56">
        <v>5</v>
      </c>
      <c r="B152" s="208" t="s">
        <v>67</v>
      </c>
      <c r="C152" s="144"/>
      <c r="D152" s="144"/>
      <c r="E152" s="144"/>
      <c r="F152" s="144"/>
      <c r="G152" s="144"/>
      <c r="H152" s="145"/>
      <c r="I152" s="55"/>
      <c r="J152" s="9"/>
      <c r="K152" s="9"/>
      <c r="L152" s="221" t="s">
        <v>8</v>
      </c>
      <c r="M152" s="221"/>
      <c r="N152" s="229" t="s">
        <v>8</v>
      </c>
      <c r="O152" s="9"/>
      <c r="P152" s="9"/>
      <c r="Q152" s="52"/>
      <c r="R152" s="53" t="s">
        <v>219</v>
      </c>
      <c r="S152" s="54" t="s">
        <v>231</v>
      </c>
      <c r="T152" s="55" t="s">
        <v>235</v>
      </c>
      <c r="U152" s="213"/>
      <c r="V152" s="52" t="s">
        <v>274</v>
      </c>
      <c r="W152" s="151" t="s">
        <v>201</v>
      </c>
      <c r="X152" s="143"/>
      <c r="Y152" s="143"/>
      <c r="Z152" s="192"/>
    </row>
    <row r="153" spans="1:26" x14ac:dyDescent="0.25">
      <c r="A153" s="56">
        <v>6</v>
      </c>
      <c r="B153" s="208" t="s">
        <v>225</v>
      </c>
      <c r="C153" s="144"/>
      <c r="D153" s="144"/>
      <c r="E153" s="144"/>
      <c r="F153" s="144"/>
      <c r="G153" s="144"/>
      <c r="H153" s="145"/>
      <c r="I153" s="55"/>
      <c r="J153" s="9"/>
      <c r="K153" s="9"/>
      <c r="L153" s="221"/>
      <c r="M153" s="221"/>
      <c r="N153" s="229" t="s">
        <v>8</v>
      </c>
      <c r="O153" s="9"/>
      <c r="P153" s="9"/>
      <c r="Q153" s="52"/>
      <c r="R153" s="53" t="s">
        <v>219</v>
      </c>
      <c r="S153" s="54" t="s">
        <v>231</v>
      </c>
      <c r="T153" s="55"/>
      <c r="U153" s="213"/>
      <c r="V153" s="52" t="s">
        <v>274</v>
      </c>
      <c r="W153" s="151" t="s">
        <v>201</v>
      </c>
      <c r="X153" s="143"/>
      <c r="Y153" s="143"/>
      <c r="Z153" s="192"/>
    </row>
    <row r="154" spans="1:26" ht="15.75" thickBot="1" x14ac:dyDescent="0.3">
      <c r="A154" s="161">
        <v>7</v>
      </c>
      <c r="B154" s="162" t="s">
        <v>264</v>
      </c>
      <c r="C154" s="163"/>
      <c r="D154" s="163"/>
      <c r="E154" s="163"/>
      <c r="F154" s="163"/>
      <c r="G154" s="163"/>
      <c r="H154" s="164"/>
      <c r="I154" s="165"/>
      <c r="J154" s="166"/>
      <c r="K154" s="166"/>
      <c r="L154" s="223"/>
      <c r="M154" s="223"/>
      <c r="N154" s="231"/>
      <c r="O154" s="166"/>
      <c r="P154" s="166"/>
      <c r="Q154" s="167" t="s">
        <v>8</v>
      </c>
      <c r="R154" s="168" t="s">
        <v>219</v>
      </c>
      <c r="S154" s="169" t="s">
        <v>231</v>
      </c>
      <c r="T154" s="87"/>
      <c r="U154" s="215"/>
      <c r="V154" s="69" t="s">
        <v>274</v>
      </c>
      <c r="W154" s="7" t="s">
        <v>198</v>
      </c>
      <c r="X154" s="156"/>
      <c r="Y154" s="156"/>
      <c r="Z154" s="193"/>
    </row>
    <row r="155" spans="1:26" ht="15.75" thickBot="1" x14ac:dyDescent="0.3">
      <c r="A155" s="399" t="s">
        <v>352</v>
      </c>
      <c r="B155" s="397"/>
      <c r="C155" s="397"/>
      <c r="D155" s="397"/>
      <c r="E155" s="397"/>
      <c r="F155" s="397"/>
      <c r="G155" s="397"/>
      <c r="H155" s="397"/>
      <c r="I155" s="397"/>
      <c r="J155" s="397"/>
      <c r="K155" s="397"/>
      <c r="L155" s="397"/>
      <c r="M155" s="397"/>
      <c r="N155" s="397"/>
      <c r="O155" s="397"/>
      <c r="P155" s="397"/>
      <c r="Q155" s="397"/>
      <c r="R155" s="397"/>
      <c r="S155" s="397"/>
      <c r="T155" s="397"/>
      <c r="U155" s="397"/>
      <c r="V155" s="397"/>
      <c r="W155" s="397"/>
      <c r="X155" s="397"/>
      <c r="Y155" s="397"/>
      <c r="Z155" s="398"/>
    </row>
    <row r="156" spans="1:26" ht="75.75" thickBot="1" x14ac:dyDescent="0.3">
      <c r="A156" s="161">
        <v>1</v>
      </c>
      <c r="B156" s="180" t="s">
        <v>271</v>
      </c>
      <c r="C156" s="181"/>
      <c r="D156" s="181"/>
      <c r="E156" s="181"/>
      <c r="F156" s="181"/>
      <c r="G156" s="181"/>
      <c r="H156" s="182"/>
      <c r="I156" s="165"/>
      <c r="J156" s="166"/>
      <c r="K156" s="166"/>
      <c r="L156" s="223"/>
      <c r="M156" s="223"/>
      <c r="N156" s="231" t="s">
        <v>8</v>
      </c>
      <c r="O156" s="166"/>
      <c r="P156" s="166"/>
      <c r="Q156" s="167"/>
      <c r="R156" s="168" t="s">
        <v>219</v>
      </c>
      <c r="S156" s="168" t="s">
        <v>230</v>
      </c>
      <c r="T156" s="165"/>
      <c r="U156" s="215" t="s">
        <v>226</v>
      </c>
      <c r="V156" s="69"/>
      <c r="W156" s="183" t="s">
        <v>272</v>
      </c>
      <c r="X156" s="279">
        <v>44450</v>
      </c>
      <c r="Y156" s="283" t="s">
        <v>404</v>
      </c>
      <c r="Z156" s="282" t="s">
        <v>405</v>
      </c>
    </row>
    <row r="157" spans="1:26" ht="16.5" thickBot="1" x14ac:dyDescent="0.3">
      <c r="A157" s="400" t="s">
        <v>353</v>
      </c>
      <c r="B157" s="397"/>
      <c r="C157" s="397"/>
      <c r="D157" s="397"/>
      <c r="E157" s="397"/>
      <c r="F157" s="397"/>
      <c r="G157" s="397"/>
      <c r="H157" s="397"/>
      <c r="I157" s="397"/>
      <c r="J157" s="397"/>
      <c r="K157" s="397"/>
      <c r="L157" s="397"/>
      <c r="M157" s="397"/>
      <c r="N157" s="397"/>
      <c r="O157" s="397"/>
      <c r="P157" s="397"/>
      <c r="Q157" s="397"/>
      <c r="R157" s="397"/>
      <c r="S157" s="397"/>
      <c r="T157" s="397"/>
      <c r="U157" s="397"/>
      <c r="V157" s="397"/>
      <c r="W157" s="397"/>
      <c r="X157" s="397"/>
      <c r="Y157" s="397"/>
      <c r="Z157" s="398"/>
    </row>
    <row r="158" spans="1:26" ht="15.75" thickBot="1" x14ac:dyDescent="0.3">
      <c r="A158" s="161">
        <v>1</v>
      </c>
      <c r="B158" s="180" t="s">
        <v>271</v>
      </c>
      <c r="C158" s="181"/>
      <c r="D158" s="181"/>
      <c r="E158" s="181"/>
      <c r="F158" s="181"/>
      <c r="G158" s="181"/>
      <c r="H158" s="182"/>
      <c r="I158" s="165"/>
      <c r="J158" s="166"/>
      <c r="K158" s="166"/>
      <c r="L158" s="223"/>
      <c r="M158" s="223"/>
      <c r="N158" s="231" t="s">
        <v>8</v>
      </c>
      <c r="O158" s="166"/>
      <c r="P158" s="166"/>
      <c r="Q158" s="167"/>
      <c r="R158" s="168" t="s">
        <v>219</v>
      </c>
      <c r="S158" s="184" t="s">
        <v>230</v>
      </c>
      <c r="T158" s="165"/>
      <c r="U158" s="215" t="s">
        <v>226</v>
      </c>
      <c r="V158" s="69"/>
      <c r="W158" s="183" t="s">
        <v>272</v>
      </c>
      <c r="X158" s="279">
        <v>44450</v>
      </c>
      <c r="Y158" s="280" t="s">
        <v>397</v>
      </c>
      <c r="Z158" s="281" t="s">
        <v>398</v>
      </c>
    </row>
    <row r="159" spans="1:26" ht="16.5" thickBot="1" x14ac:dyDescent="0.3">
      <c r="A159" s="400" t="s">
        <v>354</v>
      </c>
      <c r="B159" s="397"/>
      <c r="C159" s="397"/>
      <c r="D159" s="397"/>
      <c r="E159" s="397"/>
      <c r="F159" s="397"/>
      <c r="G159" s="397"/>
      <c r="H159" s="397"/>
      <c r="I159" s="397"/>
      <c r="J159" s="397"/>
      <c r="K159" s="397"/>
      <c r="L159" s="397"/>
      <c r="M159" s="397"/>
      <c r="N159" s="397"/>
      <c r="O159" s="397"/>
      <c r="P159" s="397"/>
      <c r="Q159" s="397"/>
      <c r="R159" s="397"/>
      <c r="S159" s="397"/>
      <c r="T159" s="397"/>
      <c r="U159" s="397"/>
      <c r="V159" s="397"/>
      <c r="W159" s="397"/>
      <c r="X159" s="397"/>
      <c r="Y159" s="397"/>
      <c r="Z159" s="398"/>
    </row>
    <row r="160" spans="1:26" ht="30.75" thickBot="1" x14ac:dyDescent="0.3">
      <c r="A160" s="161">
        <v>1</v>
      </c>
      <c r="B160" s="180" t="s">
        <v>271</v>
      </c>
      <c r="C160" s="181"/>
      <c r="D160" s="181"/>
      <c r="E160" s="181"/>
      <c r="F160" s="181"/>
      <c r="G160" s="181"/>
      <c r="H160" s="182"/>
      <c r="I160" s="165"/>
      <c r="J160" s="166"/>
      <c r="K160" s="166"/>
      <c r="L160" s="223"/>
      <c r="M160" s="223"/>
      <c r="N160" s="231" t="s">
        <v>8</v>
      </c>
      <c r="O160" s="166"/>
      <c r="P160" s="166"/>
      <c r="Q160" s="167"/>
      <c r="R160" s="185" t="s">
        <v>219</v>
      </c>
      <c r="S160" s="186" t="s">
        <v>230</v>
      </c>
      <c r="T160" s="165"/>
      <c r="U160" s="215" t="s">
        <v>226</v>
      </c>
      <c r="V160" s="69"/>
      <c r="W160" s="183" t="s">
        <v>272</v>
      </c>
      <c r="X160" s="279">
        <v>44450</v>
      </c>
      <c r="Y160" s="283" t="s">
        <v>399</v>
      </c>
      <c r="Z160" s="282" t="s">
        <v>400</v>
      </c>
    </row>
    <row r="161" spans="1:26" ht="16.5" thickBot="1" x14ac:dyDescent="0.3">
      <c r="A161" s="400" t="s">
        <v>355</v>
      </c>
      <c r="B161" s="397"/>
      <c r="C161" s="397"/>
      <c r="D161" s="397"/>
      <c r="E161" s="397"/>
      <c r="F161" s="397"/>
      <c r="G161" s="397"/>
      <c r="H161" s="397"/>
      <c r="I161" s="397"/>
      <c r="J161" s="397"/>
      <c r="K161" s="397"/>
      <c r="L161" s="397"/>
      <c r="M161" s="397"/>
      <c r="N161" s="397"/>
      <c r="O161" s="397"/>
      <c r="P161" s="397"/>
      <c r="Q161" s="397"/>
      <c r="R161" s="397"/>
      <c r="S161" s="397"/>
      <c r="T161" s="397"/>
      <c r="U161" s="397"/>
      <c r="V161" s="397"/>
      <c r="W161" s="397"/>
      <c r="X161" s="397"/>
      <c r="Y161" s="397"/>
      <c r="Z161" s="398"/>
    </row>
    <row r="162" spans="1:26" ht="15.75" thickBot="1" x14ac:dyDescent="0.3">
      <c r="A162" s="95">
        <v>1</v>
      </c>
      <c r="B162" s="116" t="s">
        <v>271</v>
      </c>
      <c r="C162" s="177"/>
      <c r="D162" s="177"/>
      <c r="E162" s="177"/>
      <c r="F162" s="177"/>
      <c r="G162" s="177"/>
      <c r="H162" s="178"/>
      <c r="I162" s="32"/>
      <c r="J162" s="30"/>
      <c r="K162" s="30"/>
      <c r="L162" s="238"/>
      <c r="M162" s="238"/>
      <c r="N162" s="240" t="s">
        <v>8</v>
      </c>
      <c r="O162" s="30"/>
      <c r="P162" s="30"/>
      <c r="Q162" s="31"/>
      <c r="R162" s="187" t="s">
        <v>219</v>
      </c>
      <c r="S162" s="188" t="s">
        <v>231</v>
      </c>
      <c r="T162" s="32"/>
      <c r="U162" s="243" t="s">
        <v>226</v>
      </c>
      <c r="V162" s="71"/>
      <c r="W162" s="179" t="s">
        <v>272</v>
      </c>
      <c r="X162" s="285">
        <v>44450</v>
      </c>
      <c r="Y162" s="286" t="s">
        <v>401</v>
      </c>
      <c r="Z162" s="287" t="s">
        <v>374</v>
      </c>
    </row>
    <row r="163" spans="1:26" x14ac:dyDescent="0.25">
      <c r="B163" s="396"/>
      <c r="C163" s="396"/>
      <c r="D163" s="396"/>
      <c r="E163" s="396"/>
      <c r="F163" s="396"/>
      <c r="G163" s="396"/>
      <c r="H163" s="396"/>
      <c r="I163" s="1"/>
      <c r="J163" s="1"/>
      <c r="K163" s="1"/>
      <c r="L163" s="226"/>
      <c r="M163" s="226"/>
      <c r="N163" s="236"/>
      <c r="O163" s="1"/>
      <c r="P163" s="1"/>
      <c r="Q163" s="1"/>
      <c r="R163" s="1"/>
      <c r="S163" s="1"/>
      <c r="T163" s="1"/>
      <c r="U163" s="218"/>
      <c r="V163" s="64"/>
    </row>
    <row r="164" spans="1:26" x14ac:dyDescent="0.25">
      <c r="B164" s="395"/>
      <c r="C164" s="395"/>
      <c r="D164" s="395"/>
      <c r="E164" s="395"/>
      <c r="F164" s="395"/>
      <c r="G164" s="395"/>
      <c r="H164" s="395"/>
      <c r="I164" s="1"/>
      <c r="J164" s="1"/>
      <c r="K164" s="1"/>
      <c r="L164" s="226"/>
      <c r="M164" s="226"/>
      <c r="N164" s="236"/>
      <c r="O164" s="1"/>
      <c r="P164" s="1"/>
      <c r="Q164" s="1"/>
      <c r="R164" s="1"/>
      <c r="S164" s="1"/>
      <c r="T164" s="1"/>
      <c r="U164" s="218"/>
      <c r="V164" s="64"/>
    </row>
    <row r="165" spans="1:26" x14ac:dyDescent="0.25">
      <c r="B165" s="395"/>
      <c r="C165" s="395"/>
      <c r="D165" s="395"/>
      <c r="E165" s="395"/>
      <c r="F165" s="395"/>
      <c r="G165" s="395"/>
      <c r="H165" s="395"/>
      <c r="I165" s="1"/>
      <c r="J165" s="1"/>
      <c r="K165" s="1"/>
      <c r="L165" s="226"/>
      <c r="M165" s="226"/>
      <c r="N165" s="236"/>
      <c r="O165" s="1"/>
      <c r="P165" s="1"/>
      <c r="Q165" s="1"/>
      <c r="R165" s="1"/>
      <c r="S165" s="1"/>
      <c r="T165" s="1"/>
      <c r="U165" s="218"/>
      <c r="V165" s="64"/>
    </row>
    <row r="166" spans="1:26" x14ac:dyDescent="0.25">
      <c r="B166" s="395"/>
      <c r="C166" s="395"/>
      <c r="D166" s="395"/>
      <c r="E166" s="395"/>
      <c r="F166" s="395"/>
      <c r="G166" s="395"/>
      <c r="H166" s="395"/>
      <c r="I166" s="1"/>
      <c r="J166" s="1"/>
      <c r="K166" s="1"/>
      <c r="L166" s="226"/>
      <c r="M166" s="226"/>
      <c r="N166" s="236"/>
      <c r="O166" s="1"/>
      <c r="P166" s="1"/>
      <c r="Q166" s="1"/>
      <c r="R166" s="1"/>
      <c r="S166" s="1"/>
      <c r="T166" s="1"/>
      <c r="U166" s="218"/>
      <c r="V166" s="64"/>
    </row>
    <row r="167" spans="1:26" x14ac:dyDescent="0.25">
      <c r="B167" s="395"/>
      <c r="C167" s="395"/>
      <c r="D167" s="395"/>
      <c r="E167" s="395"/>
      <c r="F167" s="395"/>
      <c r="G167" s="395"/>
      <c r="H167" s="395"/>
      <c r="I167" s="1"/>
      <c r="J167" s="1"/>
      <c r="K167" s="1"/>
      <c r="L167" s="226"/>
      <c r="M167" s="226"/>
      <c r="N167" s="236"/>
      <c r="O167" s="1"/>
      <c r="P167" s="1"/>
      <c r="Q167" s="1"/>
      <c r="R167" s="1"/>
      <c r="S167" s="1"/>
      <c r="T167" s="1"/>
      <c r="U167" s="218"/>
      <c r="V167" s="64"/>
    </row>
    <row r="168" spans="1:26" x14ac:dyDescent="0.25">
      <c r="B168" s="395"/>
      <c r="C168" s="395"/>
      <c r="D168" s="395"/>
      <c r="E168" s="395"/>
      <c r="F168" s="395"/>
      <c r="G168" s="395"/>
      <c r="H168" s="395"/>
      <c r="I168" s="1"/>
      <c r="J168" s="1"/>
      <c r="K168" s="1"/>
      <c r="L168" s="226"/>
      <c r="M168" s="226"/>
      <c r="N168" s="236"/>
      <c r="O168" s="1"/>
      <c r="P168" s="1"/>
      <c r="Q168" s="1"/>
      <c r="R168" s="1"/>
      <c r="S168" s="1"/>
      <c r="T168" s="1"/>
      <c r="U168" s="218"/>
      <c r="V168" s="64"/>
    </row>
    <row r="169" spans="1:26" x14ac:dyDescent="0.25">
      <c r="B169" s="395"/>
      <c r="C169" s="395"/>
      <c r="D169" s="395"/>
      <c r="E169" s="395"/>
      <c r="F169" s="395"/>
      <c r="G169" s="395"/>
      <c r="H169" s="395"/>
      <c r="I169" s="1"/>
      <c r="J169" s="1"/>
      <c r="K169" s="1"/>
      <c r="L169" s="226"/>
      <c r="M169" s="226"/>
      <c r="N169" s="236"/>
      <c r="O169" s="1"/>
      <c r="P169" s="1"/>
      <c r="Q169" s="1"/>
      <c r="R169" s="1"/>
      <c r="S169" s="1"/>
      <c r="T169" s="1"/>
      <c r="U169" s="218"/>
      <c r="V169" s="64"/>
    </row>
    <row r="170" spans="1:26" x14ac:dyDescent="0.25">
      <c r="I170" s="1"/>
      <c r="J170" s="1"/>
      <c r="K170" s="1"/>
      <c r="L170" s="226"/>
      <c r="M170" s="226"/>
      <c r="N170" s="236"/>
      <c r="O170" s="1"/>
      <c r="P170" s="1"/>
      <c r="Q170" s="1"/>
      <c r="R170" s="1"/>
      <c r="S170" s="1"/>
      <c r="T170" s="1"/>
      <c r="U170" s="218"/>
      <c r="V170" s="64"/>
    </row>
    <row r="171" spans="1:26" x14ac:dyDescent="0.25">
      <c r="I171" s="1"/>
      <c r="J171" s="1"/>
      <c r="K171" s="1"/>
      <c r="L171" s="226"/>
      <c r="M171" s="226"/>
      <c r="N171" s="236"/>
      <c r="O171" s="1"/>
      <c r="P171" s="1"/>
      <c r="Q171" s="1"/>
      <c r="R171" s="1"/>
      <c r="S171" s="1"/>
      <c r="T171" s="1"/>
      <c r="U171" s="218"/>
      <c r="V171" s="64"/>
    </row>
    <row r="172" spans="1:26" x14ac:dyDescent="0.25">
      <c r="I172" s="1"/>
      <c r="J172" s="1"/>
      <c r="K172" s="1"/>
      <c r="L172" s="226"/>
      <c r="M172" s="226"/>
      <c r="N172" s="236"/>
      <c r="O172" s="1"/>
      <c r="P172" s="1"/>
      <c r="Q172" s="1"/>
      <c r="R172" s="1"/>
      <c r="S172" s="1"/>
      <c r="T172" s="1"/>
      <c r="U172" s="218"/>
      <c r="V172" s="64"/>
    </row>
    <row r="173" spans="1:26" x14ac:dyDescent="0.25">
      <c r="I173" s="1"/>
      <c r="J173" s="1"/>
      <c r="K173" s="1"/>
      <c r="L173" s="226"/>
      <c r="M173" s="226"/>
      <c r="N173" s="236"/>
      <c r="O173" s="1"/>
      <c r="P173" s="1"/>
      <c r="Q173" s="1"/>
      <c r="R173" s="1"/>
      <c r="S173" s="1"/>
      <c r="T173" s="1"/>
      <c r="U173" s="218"/>
      <c r="V173" s="64"/>
    </row>
    <row r="174" spans="1:26" x14ac:dyDescent="0.25">
      <c r="I174" s="1"/>
      <c r="J174" s="1"/>
      <c r="K174" s="1"/>
      <c r="L174" s="226"/>
      <c r="M174" s="226"/>
      <c r="N174" s="236"/>
      <c r="O174" s="1"/>
      <c r="P174" s="1"/>
      <c r="Q174" s="1"/>
      <c r="R174" s="1"/>
      <c r="S174" s="1"/>
      <c r="T174" s="1"/>
      <c r="U174" s="218"/>
      <c r="V174" s="64"/>
    </row>
    <row r="175" spans="1:26" x14ac:dyDescent="0.25">
      <c r="I175" s="1"/>
      <c r="J175" s="1"/>
      <c r="K175" s="1"/>
      <c r="L175" s="226"/>
      <c r="M175" s="226"/>
      <c r="N175" s="236"/>
      <c r="O175" s="1"/>
      <c r="P175" s="1"/>
      <c r="Q175" s="1"/>
      <c r="R175" s="1"/>
      <c r="S175" s="1"/>
      <c r="T175" s="1"/>
      <c r="U175" s="218"/>
      <c r="V175" s="64"/>
    </row>
    <row r="176" spans="1:26" x14ac:dyDescent="0.25">
      <c r="I176" s="1"/>
      <c r="J176" s="1"/>
      <c r="K176" s="1"/>
      <c r="L176" s="226"/>
      <c r="M176" s="226"/>
      <c r="N176" s="236"/>
      <c r="O176" s="1"/>
      <c r="P176" s="1"/>
      <c r="Q176" s="1"/>
      <c r="R176" s="1"/>
      <c r="S176" s="1"/>
      <c r="T176" s="1"/>
      <c r="U176" s="218"/>
      <c r="V176" s="64"/>
    </row>
  </sheetData>
  <mergeCells count="152">
    <mergeCell ref="A161:Z161"/>
    <mergeCell ref="A12:Z12"/>
    <mergeCell ref="A53:Z53"/>
    <mergeCell ref="Y3:Y8"/>
    <mergeCell ref="Z3:Z8"/>
    <mergeCell ref="X1:Z2"/>
    <mergeCell ref="X15:Z15"/>
    <mergeCell ref="X28:Z28"/>
    <mergeCell ref="X37:Z37"/>
    <mergeCell ref="X44:Z44"/>
    <mergeCell ref="A52:Z52"/>
    <mergeCell ref="A57:Z57"/>
    <mergeCell ref="X3:X8"/>
    <mergeCell ref="A65:Z65"/>
    <mergeCell ref="A69:Z69"/>
    <mergeCell ref="A79:Z79"/>
    <mergeCell ref="A84:Z84"/>
    <mergeCell ref="A87:Z87"/>
    <mergeCell ref="A95:Z95"/>
    <mergeCell ref="A98:Z98"/>
    <mergeCell ref="A100:Z100"/>
    <mergeCell ref="A105:Z105"/>
    <mergeCell ref="A117:Z117"/>
    <mergeCell ref="A9:V9"/>
    <mergeCell ref="A49:V49"/>
    <mergeCell ref="A44:V44"/>
    <mergeCell ref="B71:H71"/>
    <mergeCell ref="B74:H74"/>
    <mergeCell ref="B70:H70"/>
    <mergeCell ref="B67:H67"/>
    <mergeCell ref="B63:H63"/>
    <mergeCell ref="B169:H169"/>
    <mergeCell ref="B164:H164"/>
    <mergeCell ref="B165:H165"/>
    <mergeCell ref="B166:H166"/>
    <mergeCell ref="B167:H167"/>
    <mergeCell ref="B168:H168"/>
    <mergeCell ref="B163:H163"/>
    <mergeCell ref="A147:Z147"/>
    <mergeCell ref="A155:Z155"/>
    <mergeCell ref="A157:Z157"/>
    <mergeCell ref="A159:Z159"/>
    <mergeCell ref="B56:H56"/>
    <mergeCell ref="B54:H54"/>
    <mergeCell ref="B66:H66"/>
    <mergeCell ref="B45:H45"/>
    <mergeCell ref="B51:H51"/>
    <mergeCell ref="B76:H76"/>
    <mergeCell ref="A37:V37"/>
    <mergeCell ref="A15:V15"/>
    <mergeCell ref="L3:L8"/>
    <mergeCell ref="M3:M8"/>
    <mergeCell ref="K3:K8"/>
    <mergeCell ref="S1:S8"/>
    <mergeCell ref="R1:R8"/>
    <mergeCell ref="N3:N8"/>
    <mergeCell ref="B13:H13"/>
    <mergeCell ref="A1:H8"/>
    <mergeCell ref="B24:H24"/>
    <mergeCell ref="B25:H25"/>
    <mergeCell ref="B21:H21"/>
    <mergeCell ref="B23:H23"/>
    <mergeCell ref="B32:H32"/>
    <mergeCell ref="B33:H33"/>
    <mergeCell ref="A28:V28"/>
    <mergeCell ref="B27:H27"/>
    <mergeCell ref="B29:H29"/>
    <mergeCell ref="J3:J8"/>
    <mergeCell ref="B10:H10"/>
    <mergeCell ref="B77:H77"/>
    <mergeCell ref="A55:W55"/>
    <mergeCell ref="B78:H78"/>
    <mergeCell ref="B75:H75"/>
    <mergeCell ref="B36:H36"/>
    <mergeCell ref="B46:H46"/>
    <mergeCell ref="B47:H47"/>
    <mergeCell ref="B39:H39"/>
    <mergeCell ref="B58:H58"/>
    <mergeCell ref="B59:H59"/>
    <mergeCell ref="B60:H60"/>
    <mergeCell ref="B61:H61"/>
    <mergeCell ref="B62:H62"/>
    <mergeCell ref="W16:W51"/>
    <mergeCell ref="B73:H73"/>
    <mergeCell ref="B68:H68"/>
    <mergeCell ref="B26:H26"/>
    <mergeCell ref="B17:H17"/>
    <mergeCell ref="B19:H19"/>
    <mergeCell ref="B20:H20"/>
    <mergeCell ref="B22:H22"/>
    <mergeCell ref="B72:H72"/>
    <mergeCell ref="B64:H64"/>
    <mergeCell ref="B43:H43"/>
    <mergeCell ref="W1:W8"/>
    <mergeCell ref="B40:H40"/>
    <mergeCell ref="B41:H41"/>
    <mergeCell ref="B42:H42"/>
    <mergeCell ref="B34:H34"/>
    <mergeCell ref="B35:H35"/>
    <mergeCell ref="B48:H48"/>
    <mergeCell ref="B50:H50"/>
    <mergeCell ref="B38:H38"/>
    <mergeCell ref="B30:H30"/>
    <mergeCell ref="B31:H31"/>
    <mergeCell ref="B16:H16"/>
    <mergeCell ref="I1:Q2"/>
    <mergeCell ref="T1:V2"/>
    <mergeCell ref="T3:T8"/>
    <mergeCell ref="U3:U8"/>
    <mergeCell ref="V3:V8"/>
    <mergeCell ref="P3:P8"/>
    <mergeCell ref="Q3:Q8"/>
    <mergeCell ref="B14:H14"/>
    <mergeCell ref="I3:I8"/>
    <mergeCell ref="O3:O8"/>
    <mergeCell ref="B11:H11"/>
    <mergeCell ref="B18:H18"/>
    <mergeCell ref="B83:H83"/>
    <mergeCell ref="B82:H82"/>
    <mergeCell ref="B81:H81"/>
    <mergeCell ref="B80:H80"/>
    <mergeCell ref="B94:H94"/>
    <mergeCell ref="B93:H93"/>
    <mergeCell ref="B92:H92"/>
    <mergeCell ref="B91:H91"/>
    <mergeCell ref="B90:H90"/>
    <mergeCell ref="B89:H89"/>
    <mergeCell ref="B88:H88"/>
    <mergeCell ref="B86:H86"/>
    <mergeCell ref="B85:H85"/>
    <mergeCell ref="B97:H97"/>
    <mergeCell ref="B96:H96"/>
    <mergeCell ref="B99:H99"/>
    <mergeCell ref="B104:H104"/>
    <mergeCell ref="B103:H103"/>
    <mergeCell ref="B102:H102"/>
    <mergeCell ref="B101:H101"/>
    <mergeCell ref="B106:H106"/>
    <mergeCell ref="B121:H121"/>
    <mergeCell ref="B120:H120"/>
    <mergeCell ref="B119:H119"/>
    <mergeCell ref="B118:H118"/>
    <mergeCell ref="B122:H122"/>
    <mergeCell ref="B131:H131"/>
    <mergeCell ref="B130:H130"/>
    <mergeCell ref="B129:H129"/>
    <mergeCell ref="B128:H128"/>
    <mergeCell ref="B127:H127"/>
    <mergeCell ref="B126:H126"/>
    <mergeCell ref="B125:H125"/>
    <mergeCell ref="B124:H124"/>
    <mergeCell ref="B123:H123"/>
  </mergeCells>
  <pageMargins left="0.7" right="0.7" top="0.75" bottom="0.75" header="0.3" footer="0.3"/>
  <pageSetup scale="35" fitToHeight="9" orientation="landscape" horizontalDpi="1200" verticalDpi="1200" r:id="rId1"/>
  <rowBreaks count="1" manualBreakCount="1">
    <brk id="106"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58"/>
  <sheetViews>
    <sheetView view="pageBreakPreview" zoomScale="60" zoomScaleNormal="100" workbookViewId="0">
      <pane ySplit="8" topLeftCell="A95" activePane="bottomLeft" state="frozen"/>
      <selection pane="bottomLeft" activeCell="W122" sqref="W122"/>
    </sheetView>
  </sheetViews>
  <sheetFormatPr defaultRowHeight="15" x14ac:dyDescent="0.25"/>
  <cols>
    <col min="9" max="11" width="3.42578125" style="8" customWidth="1"/>
    <col min="12" max="13" width="3.42578125" style="227" customWidth="1"/>
    <col min="14" max="14" width="3.42578125" style="237" customWidth="1"/>
    <col min="15" max="17" width="3.42578125" style="8" customWidth="1"/>
    <col min="18" max="18" width="8.7109375" style="8" customWidth="1"/>
    <col min="19" max="20" width="5" style="8" customWidth="1"/>
    <col min="21" max="21" width="5" style="219" customWidth="1"/>
    <col min="22" max="22" width="8" style="8" customWidth="1"/>
    <col min="23" max="23" width="73.5703125" style="312" customWidth="1"/>
    <col min="24" max="24" width="9.7109375" style="303" bestFit="1" customWidth="1"/>
    <col min="25" max="25" width="32.85546875" style="303" customWidth="1"/>
    <col min="26" max="26" width="37.5703125" style="303" customWidth="1"/>
  </cols>
  <sheetData>
    <row r="1" spans="1:26" ht="18.75" customHeight="1" x14ac:dyDescent="0.25">
      <c r="A1" s="387" t="s">
        <v>13</v>
      </c>
      <c r="B1" s="334"/>
      <c r="C1" s="334"/>
      <c r="D1" s="334"/>
      <c r="E1" s="334"/>
      <c r="F1" s="334"/>
      <c r="G1" s="334"/>
      <c r="H1" s="334"/>
      <c r="I1" s="387" t="s">
        <v>14</v>
      </c>
      <c r="J1" s="334"/>
      <c r="K1" s="334"/>
      <c r="L1" s="334"/>
      <c r="M1" s="334"/>
      <c r="N1" s="334"/>
      <c r="O1" s="334"/>
      <c r="P1" s="334"/>
      <c r="Q1" s="489"/>
      <c r="R1" s="458" t="s">
        <v>212</v>
      </c>
      <c r="S1" s="458" t="s">
        <v>229</v>
      </c>
      <c r="T1" s="494" t="s">
        <v>213</v>
      </c>
      <c r="U1" s="495"/>
      <c r="V1" s="496"/>
      <c r="W1" s="334" t="s">
        <v>132</v>
      </c>
      <c r="X1" s="466" t="s">
        <v>366</v>
      </c>
      <c r="Y1" s="467"/>
      <c r="Z1" s="468"/>
    </row>
    <row r="2" spans="1:26" ht="18.75" customHeight="1" thickBot="1" x14ac:dyDescent="0.3">
      <c r="A2" s="388"/>
      <c r="B2" s="335"/>
      <c r="C2" s="335"/>
      <c r="D2" s="335"/>
      <c r="E2" s="335"/>
      <c r="F2" s="335"/>
      <c r="G2" s="335"/>
      <c r="H2" s="335"/>
      <c r="I2" s="490"/>
      <c r="J2" s="491"/>
      <c r="K2" s="491"/>
      <c r="L2" s="491"/>
      <c r="M2" s="491"/>
      <c r="N2" s="491"/>
      <c r="O2" s="491"/>
      <c r="P2" s="491"/>
      <c r="Q2" s="492"/>
      <c r="R2" s="493"/>
      <c r="S2" s="459"/>
      <c r="T2" s="497"/>
      <c r="U2" s="498"/>
      <c r="V2" s="499"/>
      <c r="W2" s="335"/>
      <c r="X2" s="469"/>
      <c r="Y2" s="470"/>
      <c r="Z2" s="471"/>
    </row>
    <row r="3" spans="1:26" ht="15" customHeight="1" x14ac:dyDescent="0.25">
      <c r="A3" s="388"/>
      <c r="B3" s="335"/>
      <c r="C3" s="335"/>
      <c r="D3" s="335"/>
      <c r="E3" s="335"/>
      <c r="F3" s="335"/>
      <c r="G3" s="335"/>
      <c r="H3" s="335"/>
      <c r="I3" s="483" t="s">
        <v>1</v>
      </c>
      <c r="J3" s="460" t="s">
        <v>15</v>
      </c>
      <c r="K3" s="460" t="s">
        <v>2</v>
      </c>
      <c r="L3" s="378" t="s">
        <v>3</v>
      </c>
      <c r="M3" s="378" t="s">
        <v>4</v>
      </c>
      <c r="N3" s="384" t="s">
        <v>5</v>
      </c>
      <c r="O3" s="460" t="s">
        <v>6</v>
      </c>
      <c r="P3" s="460" t="s">
        <v>7</v>
      </c>
      <c r="Q3" s="486" t="s">
        <v>131</v>
      </c>
      <c r="R3" s="493"/>
      <c r="S3" s="459"/>
      <c r="T3" s="500" t="s">
        <v>214</v>
      </c>
      <c r="U3" s="354" t="s">
        <v>215</v>
      </c>
      <c r="V3" s="455" t="s">
        <v>216</v>
      </c>
      <c r="W3" s="335"/>
      <c r="X3" s="472" t="s">
        <v>342</v>
      </c>
      <c r="Y3" s="474" t="s">
        <v>343</v>
      </c>
      <c r="Z3" s="477" t="s">
        <v>344</v>
      </c>
    </row>
    <row r="4" spans="1:26" x14ac:dyDescent="0.25">
      <c r="A4" s="388"/>
      <c r="B4" s="335"/>
      <c r="C4" s="335"/>
      <c r="D4" s="335"/>
      <c r="E4" s="335"/>
      <c r="F4" s="335"/>
      <c r="G4" s="335"/>
      <c r="H4" s="335"/>
      <c r="I4" s="484"/>
      <c r="J4" s="461"/>
      <c r="K4" s="461"/>
      <c r="L4" s="379"/>
      <c r="M4" s="379"/>
      <c r="N4" s="385"/>
      <c r="O4" s="461"/>
      <c r="P4" s="461"/>
      <c r="Q4" s="487"/>
      <c r="R4" s="493"/>
      <c r="S4" s="459"/>
      <c r="T4" s="501"/>
      <c r="U4" s="355"/>
      <c r="V4" s="456"/>
      <c r="W4" s="335"/>
      <c r="X4" s="352"/>
      <c r="Y4" s="475"/>
      <c r="Z4" s="478"/>
    </row>
    <row r="5" spans="1:26" x14ac:dyDescent="0.25">
      <c r="A5" s="388"/>
      <c r="B5" s="335"/>
      <c r="C5" s="335"/>
      <c r="D5" s="335"/>
      <c r="E5" s="335"/>
      <c r="F5" s="335"/>
      <c r="G5" s="335"/>
      <c r="H5" s="335"/>
      <c r="I5" s="484"/>
      <c r="J5" s="461"/>
      <c r="K5" s="461"/>
      <c r="L5" s="379"/>
      <c r="M5" s="379"/>
      <c r="N5" s="385"/>
      <c r="O5" s="461"/>
      <c r="P5" s="461"/>
      <c r="Q5" s="487"/>
      <c r="R5" s="493"/>
      <c r="S5" s="459"/>
      <c r="T5" s="501"/>
      <c r="U5" s="355"/>
      <c r="V5" s="456"/>
      <c r="W5" s="335"/>
      <c r="X5" s="352"/>
      <c r="Y5" s="475"/>
      <c r="Z5" s="478"/>
    </row>
    <row r="6" spans="1:26" x14ac:dyDescent="0.25">
      <c r="A6" s="388"/>
      <c r="B6" s="335"/>
      <c r="C6" s="335"/>
      <c r="D6" s="335"/>
      <c r="E6" s="335"/>
      <c r="F6" s="335"/>
      <c r="G6" s="335"/>
      <c r="H6" s="335"/>
      <c r="I6" s="484"/>
      <c r="J6" s="461"/>
      <c r="K6" s="461"/>
      <c r="L6" s="379"/>
      <c r="M6" s="379"/>
      <c r="N6" s="385"/>
      <c r="O6" s="461"/>
      <c r="P6" s="461"/>
      <c r="Q6" s="487"/>
      <c r="R6" s="493"/>
      <c r="S6" s="459"/>
      <c r="T6" s="501"/>
      <c r="U6" s="355"/>
      <c r="V6" s="456"/>
      <c r="W6" s="335"/>
      <c r="X6" s="352"/>
      <c r="Y6" s="475"/>
      <c r="Z6" s="478"/>
    </row>
    <row r="7" spans="1:26" x14ac:dyDescent="0.25">
      <c r="A7" s="388"/>
      <c r="B7" s="335"/>
      <c r="C7" s="335"/>
      <c r="D7" s="335"/>
      <c r="E7" s="335"/>
      <c r="F7" s="335"/>
      <c r="G7" s="335"/>
      <c r="H7" s="335"/>
      <c r="I7" s="484"/>
      <c r="J7" s="461"/>
      <c r="K7" s="461"/>
      <c r="L7" s="379"/>
      <c r="M7" s="379"/>
      <c r="N7" s="385"/>
      <c r="O7" s="461"/>
      <c r="P7" s="461"/>
      <c r="Q7" s="487"/>
      <c r="R7" s="493"/>
      <c r="S7" s="459"/>
      <c r="T7" s="501"/>
      <c r="U7" s="355"/>
      <c r="V7" s="456"/>
      <c r="W7" s="335"/>
      <c r="X7" s="352"/>
      <c r="Y7" s="475"/>
      <c r="Z7" s="478"/>
    </row>
    <row r="8" spans="1:26" ht="15.75" thickBot="1" x14ac:dyDescent="0.3">
      <c r="A8" s="388"/>
      <c r="B8" s="335"/>
      <c r="C8" s="335"/>
      <c r="D8" s="335"/>
      <c r="E8" s="335"/>
      <c r="F8" s="335"/>
      <c r="G8" s="335"/>
      <c r="H8" s="335"/>
      <c r="I8" s="485"/>
      <c r="J8" s="462"/>
      <c r="K8" s="462"/>
      <c r="L8" s="380"/>
      <c r="M8" s="380"/>
      <c r="N8" s="386"/>
      <c r="O8" s="462"/>
      <c r="P8" s="462"/>
      <c r="Q8" s="488"/>
      <c r="R8" s="493"/>
      <c r="S8" s="459"/>
      <c r="T8" s="502"/>
      <c r="U8" s="356"/>
      <c r="V8" s="457"/>
      <c r="W8" s="335"/>
      <c r="X8" s="473"/>
      <c r="Y8" s="476"/>
      <c r="Z8" s="479"/>
    </row>
    <row r="9" spans="1:26" s="125" customFormat="1" ht="15" customHeight="1" thickBot="1" x14ac:dyDescent="0.3">
      <c r="A9" s="400" t="s">
        <v>356</v>
      </c>
      <c r="B9" s="397"/>
      <c r="C9" s="397"/>
      <c r="D9" s="397"/>
      <c r="E9" s="397"/>
      <c r="F9" s="397"/>
      <c r="G9" s="397"/>
      <c r="H9" s="397"/>
      <c r="I9" s="397"/>
      <c r="J9" s="397"/>
      <c r="K9" s="397"/>
      <c r="L9" s="397"/>
      <c r="M9" s="397"/>
      <c r="N9" s="397"/>
      <c r="O9" s="397"/>
      <c r="P9" s="397"/>
      <c r="Q9" s="397"/>
      <c r="R9" s="397"/>
      <c r="S9" s="397"/>
      <c r="T9" s="397"/>
      <c r="U9" s="397"/>
      <c r="V9" s="397"/>
      <c r="W9" s="397"/>
      <c r="X9" s="480"/>
      <c r="Y9" s="480"/>
      <c r="Z9" s="481"/>
    </row>
    <row r="10" spans="1:26" ht="15" customHeight="1" thickBot="1" x14ac:dyDescent="0.3">
      <c r="A10" s="369" t="s">
        <v>133</v>
      </c>
      <c r="B10" s="370"/>
      <c r="C10" s="370"/>
      <c r="D10" s="370"/>
      <c r="E10" s="370"/>
      <c r="F10" s="370"/>
      <c r="G10" s="370"/>
      <c r="H10" s="370"/>
      <c r="I10" s="370"/>
      <c r="J10" s="370"/>
      <c r="K10" s="370"/>
      <c r="L10" s="370"/>
      <c r="M10" s="370"/>
      <c r="N10" s="370"/>
      <c r="O10" s="370"/>
      <c r="P10" s="370"/>
      <c r="Q10" s="370"/>
      <c r="R10" s="370"/>
      <c r="S10" s="370"/>
      <c r="T10" s="370"/>
      <c r="U10" s="370"/>
      <c r="V10" s="370"/>
      <c r="W10" s="370"/>
      <c r="X10" s="397"/>
      <c r="Y10" s="397"/>
      <c r="Z10" s="398"/>
    </row>
    <row r="11" spans="1:26" s="11" customFormat="1" ht="30" customHeight="1" x14ac:dyDescent="0.25">
      <c r="A11" s="105">
        <v>1</v>
      </c>
      <c r="B11" s="449" t="s">
        <v>134</v>
      </c>
      <c r="C11" s="449"/>
      <c r="D11" s="449"/>
      <c r="E11" s="449"/>
      <c r="F11" s="449"/>
      <c r="G11" s="449"/>
      <c r="H11" s="392"/>
      <c r="I11" s="79"/>
      <c r="J11" s="66"/>
      <c r="K11" s="66"/>
      <c r="L11" s="220" t="s">
        <v>8</v>
      </c>
      <c r="M11" s="220"/>
      <c r="N11" s="228"/>
      <c r="O11" s="66"/>
      <c r="P11" s="66"/>
      <c r="Q11" s="68"/>
      <c r="R11" s="75" t="s">
        <v>219</v>
      </c>
      <c r="S11" s="80" t="s">
        <v>230</v>
      </c>
      <c r="T11" s="79" t="s">
        <v>235</v>
      </c>
      <c r="U11" s="212" t="s">
        <v>226</v>
      </c>
      <c r="V11" s="68"/>
      <c r="W11" s="275" t="s">
        <v>236</v>
      </c>
      <c r="X11" s="290">
        <v>44450</v>
      </c>
      <c r="Y11" s="288" t="s">
        <v>406</v>
      </c>
      <c r="Z11" s="291" t="s">
        <v>374</v>
      </c>
    </row>
    <row r="12" spans="1:26" ht="48.75" customHeight="1" x14ac:dyDescent="0.25">
      <c r="A12" s="56">
        <v>2</v>
      </c>
      <c r="B12" s="454" t="s">
        <v>135</v>
      </c>
      <c r="C12" s="454"/>
      <c r="D12" s="454"/>
      <c r="E12" s="454"/>
      <c r="F12" s="454"/>
      <c r="G12" s="454"/>
      <c r="H12" s="313"/>
      <c r="I12" s="55"/>
      <c r="J12" s="9"/>
      <c r="K12" s="9"/>
      <c r="L12" s="221" t="s">
        <v>8</v>
      </c>
      <c r="M12" s="221"/>
      <c r="N12" s="229"/>
      <c r="O12" s="9"/>
      <c r="P12" s="9"/>
      <c r="Q12" s="52"/>
      <c r="R12" s="53" t="s">
        <v>219</v>
      </c>
      <c r="S12" s="54" t="s">
        <v>230</v>
      </c>
      <c r="T12" s="55" t="s">
        <v>235</v>
      </c>
      <c r="U12" s="213" t="s">
        <v>226</v>
      </c>
      <c r="V12" s="52"/>
      <c r="W12" s="276" t="s">
        <v>237</v>
      </c>
      <c r="X12" s="251">
        <v>44450</v>
      </c>
      <c r="Y12" s="289" t="s">
        <v>407</v>
      </c>
      <c r="Z12" s="293" t="s">
        <v>374</v>
      </c>
    </row>
    <row r="13" spans="1:26" ht="30" customHeight="1" x14ac:dyDescent="0.25">
      <c r="A13" s="56">
        <v>3</v>
      </c>
      <c r="B13" s="313" t="s">
        <v>253</v>
      </c>
      <c r="C13" s="314"/>
      <c r="D13" s="314"/>
      <c r="E13" s="314"/>
      <c r="F13" s="314"/>
      <c r="G13" s="314"/>
      <c r="H13" s="315"/>
      <c r="I13" s="55"/>
      <c r="J13" s="9"/>
      <c r="K13" s="9"/>
      <c r="L13" s="221"/>
      <c r="M13" s="221"/>
      <c r="N13" s="229" t="s">
        <v>8</v>
      </c>
      <c r="O13" s="9"/>
      <c r="P13" s="9"/>
      <c r="Q13" s="52"/>
      <c r="R13" s="53" t="s">
        <v>219</v>
      </c>
      <c r="S13" s="54" t="s">
        <v>230</v>
      </c>
      <c r="T13" s="55"/>
      <c r="U13" s="213" t="s">
        <v>226</v>
      </c>
      <c r="V13" s="52" t="s">
        <v>220</v>
      </c>
      <c r="W13" s="276" t="s">
        <v>254</v>
      </c>
      <c r="X13" s="251">
        <v>44450</v>
      </c>
      <c r="Y13" s="252" t="s">
        <v>408</v>
      </c>
      <c r="Z13" s="253" t="s">
        <v>409</v>
      </c>
    </row>
    <row r="14" spans="1:26" s="6" customFormat="1" ht="45" customHeight="1" x14ac:dyDescent="0.25">
      <c r="A14" s="56">
        <v>4</v>
      </c>
      <c r="B14" s="454" t="s">
        <v>217</v>
      </c>
      <c r="C14" s="454"/>
      <c r="D14" s="454"/>
      <c r="E14" s="454"/>
      <c r="F14" s="454"/>
      <c r="G14" s="454"/>
      <c r="H14" s="313"/>
      <c r="I14" s="55"/>
      <c r="J14" s="9"/>
      <c r="K14" s="9"/>
      <c r="L14" s="221"/>
      <c r="M14" s="221"/>
      <c r="N14" s="229" t="s">
        <v>8</v>
      </c>
      <c r="O14" s="9"/>
      <c r="P14" s="9"/>
      <c r="Q14" s="52"/>
      <c r="R14" s="53" t="s">
        <v>219</v>
      </c>
      <c r="S14" s="54" t="s">
        <v>230</v>
      </c>
      <c r="T14" s="55"/>
      <c r="U14" s="213" t="s">
        <v>226</v>
      </c>
      <c r="V14" s="52"/>
      <c r="W14" s="276" t="s">
        <v>426</v>
      </c>
      <c r="X14" s="251">
        <v>44450</v>
      </c>
      <c r="Y14" s="292" t="s">
        <v>410</v>
      </c>
      <c r="Z14" s="293" t="s">
        <v>374</v>
      </c>
    </row>
    <row r="15" spans="1:26" s="11" customFormat="1" ht="150" x14ac:dyDescent="0.25">
      <c r="A15" s="56">
        <v>5</v>
      </c>
      <c r="B15" s="454" t="s">
        <v>136</v>
      </c>
      <c r="C15" s="454"/>
      <c r="D15" s="454"/>
      <c r="E15" s="454"/>
      <c r="F15" s="454"/>
      <c r="G15" s="454"/>
      <c r="H15" s="313"/>
      <c r="I15" s="55"/>
      <c r="J15" s="9"/>
      <c r="K15" s="9"/>
      <c r="L15" s="221"/>
      <c r="M15" s="221"/>
      <c r="N15" s="229" t="s">
        <v>8</v>
      </c>
      <c r="O15" s="9"/>
      <c r="P15" s="9"/>
      <c r="Q15" s="52"/>
      <c r="R15" s="53" t="s">
        <v>219</v>
      </c>
      <c r="S15" s="54" t="s">
        <v>230</v>
      </c>
      <c r="T15" s="55"/>
      <c r="U15" s="213"/>
      <c r="V15" s="52" t="s">
        <v>220</v>
      </c>
      <c r="W15" s="276" t="s">
        <v>303</v>
      </c>
      <c r="X15" s="251"/>
      <c r="Y15" s="292"/>
      <c r="Z15" s="293"/>
    </row>
    <row r="16" spans="1:26" ht="30" customHeight="1" x14ac:dyDescent="0.25">
      <c r="A16" s="56">
        <v>6</v>
      </c>
      <c r="B16" s="454" t="s">
        <v>137</v>
      </c>
      <c r="C16" s="454"/>
      <c r="D16" s="454"/>
      <c r="E16" s="454"/>
      <c r="F16" s="454"/>
      <c r="G16" s="454"/>
      <c r="H16" s="313"/>
      <c r="I16" s="55"/>
      <c r="J16" s="9"/>
      <c r="K16" s="9"/>
      <c r="L16" s="221"/>
      <c r="M16" s="221"/>
      <c r="N16" s="229" t="s">
        <v>8</v>
      </c>
      <c r="O16" s="9"/>
      <c r="P16" s="9"/>
      <c r="Q16" s="52"/>
      <c r="R16" s="53" t="s">
        <v>219</v>
      </c>
      <c r="S16" s="54" t="s">
        <v>230</v>
      </c>
      <c r="T16" s="55"/>
      <c r="U16" s="213" t="s">
        <v>226</v>
      </c>
      <c r="V16" s="52"/>
      <c r="W16" s="277"/>
      <c r="X16" s="251">
        <v>44450</v>
      </c>
      <c r="Y16" s="289" t="s">
        <v>411</v>
      </c>
      <c r="Z16" s="293" t="s">
        <v>374</v>
      </c>
    </row>
    <row r="17" spans="1:26" s="11" customFormat="1" ht="15" customHeight="1" x14ac:dyDescent="0.25">
      <c r="A17" s="56">
        <v>7</v>
      </c>
      <c r="B17" s="454" t="s">
        <v>138</v>
      </c>
      <c r="C17" s="454"/>
      <c r="D17" s="454"/>
      <c r="E17" s="454"/>
      <c r="F17" s="454"/>
      <c r="G17" s="454"/>
      <c r="H17" s="313"/>
      <c r="I17" s="55"/>
      <c r="J17" s="9"/>
      <c r="K17" s="9"/>
      <c r="L17" s="221" t="s">
        <v>8</v>
      </c>
      <c r="M17" s="221"/>
      <c r="N17" s="229"/>
      <c r="O17" s="9"/>
      <c r="P17" s="9"/>
      <c r="Q17" s="52"/>
      <c r="R17" s="53" t="s">
        <v>219</v>
      </c>
      <c r="S17" s="54" t="s">
        <v>230</v>
      </c>
      <c r="T17" s="55" t="s">
        <v>235</v>
      </c>
      <c r="U17" s="213" t="s">
        <v>226</v>
      </c>
      <c r="V17" s="52"/>
      <c r="W17" s="277" t="s">
        <v>238</v>
      </c>
      <c r="X17" s="251">
        <v>44450</v>
      </c>
      <c r="Y17" s="252" t="s">
        <v>412</v>
      </c>
      <c r="Z17" s="253" t="s">
        <v>413</v>
      </c>
    </row>
    <row r="18" spans="1:26" s="11" customFormat="1" ht="30" customHeight="1" x14ac:dyDescent="0.25">
      <c r="A18" s="93">
        <v>8</v>
      </c>
      <c r="B18" s="313" t="s">
        <v>278</v>
      </c>
      <c r="C18" s="314"/>
      <c r="D18" s="314"/>
      <c r="E18" s="314"/>
      <c r="F18" s="314"/>
      <c r="G18" s="314"/>
      <c r="H18" s="315"/>
      <c r="I18" s="72"/>
      <c r="J18" s="61"/>
      <c r="K18" s="61"/>
      <c r="L18" s="222"/>
      <c r="M18" s="222"/>
      <c r="N18" s="229" t="s">
        <v>8</v>
      </c>
      <c r="O18" s="61"/>
      <c r="P18" s="61"/>
      <c r="Q18" s="67"/>
      <c r="R18" s="53" t="s">
        <v>219</v>
      </c>
      <c r="S18" s="54" t="s">
        <v>230</v>
      </c>
      <c r="T18" s="72"/>
      <c r="U18" s="214"/>
      <c r="V18" s="67" t="s">
        <v>220</v>
      </c>
      <c r="W18" s="277"/>
      <c r="X18" s="251"/>
      <c r="Y18" s="292"/>
      <c r="Z18" s="293"/>
    </row>
    <row r="19" spans="1:26" s="11" customFormat="1" ht="30" customHeight="1" x14ac:dyDescent="0.25">
      <c r="A19" s="93">
        <v>9</v>
      </c>
      <c r="B19" s="463" t="s">
        <v>279</v>
      </c>
      <c r="C19" s="464"/>
      <c r="D19" s="464"/>
      <c r="E19" s="464"/>
      <c r="F19" s="464"/>
      <c r="G19" s="464"/>
      <c r="H19" s="465"/>
      <c r="I19" s="72"/>
      <c r="J19" s="61"/>
      <c r="K19" s="61"/>
      <c r="L19" s="222"/>
      <c r="M19" s="222"/>
      <c r="N19" s="229" t="s">
        <v>8</v>
      </c>
      <c r="O19" s="61"/>
      <c r="P19" s="61"/>
      <c r="Q19" s="67"/>
      <c r="R19" s="53" t="s">
        <v>219</v>
      </c>
      <c r="S19" s="54" t="s">
        <v>230</v>
      </c>
      <c r="T19" s="72"/>
      <c r="U19" s="214"/>
      <c r="V19" s="67" t="s">
        <v>220</v>
      </c>
      <c r="W19" s="277"/>
      <c r="X19" s="251"/>
      <c r="Y19" s="292"/>
      <c r="Z19" s="293"/>
    </row>
    <row r="20" spans="1:26" s="11" customFormat="1" ht="30" customHeight="1" x14ac:dyDescent="0.25">
      <c r="A20" s="93">
        <v>10</v>
      </c>
      <c r="B20" s="313" t="s">
        <v>280</v>
      </c>
      <c r="C20" s="314"/>
      <c r="D20" s="314"/>
      <c r="E20" s="314"/>
      <c r="F20" s="314"/>
      <c r="G20" s="314"/>
      <c r="H20" s="315"/>
      <c r="I20" s="72"/>
      <c r="J20" s="61"/>
      <c r="K20" s="61"/>
      <c r="L20" s="222"/>
      <c r="M20" s="222"/>
      <c r="N20" s="229" t="s">
        <v>8</v>
      </c>
      <c r="O20" s="61"/>
      <c r="P20" s="61"/>
      <c r="Q20" s="67"/>
      <c r="R20" s="53" t="s">
        <v>219</v>
      </c>
      <c r="S20" s="54" t="s">
        <v>230</v>
      </c>
      <c r="T20" s="72"/>
      <c r="U20" s="214"/>
      <c r="V20" s="67" t="s">
        <v>220</v>
      </c>
      <c r="W20" s="277"/>
      <c r="X20" s="251"/>
      <c r="Y20" s="292"/>
      <c r="Z20" s="293"/>
    </row>
    <row r="21" spans="1:26" ht="30" customHeight="1" x14ac:dyDescent="0.25">
      <c r="A21" s="59">
        <v>11</v>
      </c>
      <c r="B21" s="425" t="s">
        <v>252</v>
      </c>
      <c r="C21" s="451"/>
      <c r="D21" s="451"/>
      <c r="E21" s="451"/>
      <c r="F21" s="451"/>
      <c r="G21" s="451"/>
      <c r="H21" s="452"/>
      <c r="I21" s="42"/>
      <c r="J21" s="12"/>
      <c r="K21" s="12"/>
      <c r="L21" s="222"/>
      <c r="M21" s="222"/>
      <c r="N21" s="230"/>
      <c r="O21" s="12"/>
      <c r="P21" s="12" t="s">
        <v>8</v>
      </c>
      <c r="Q21" s="40"/>
      <c r="R21" s="41" t="s">
        <v>219</v>
      </c>
      <c r="S21" s="45" t="s">
        <v>230</v>
      </c>
      <c r="T21" s="42"/>
      <c r="U21" s="214"/>
      <c r="V21" s="40" t="s">
        <v>220</v>
      </c>
      <c r="W21" s="294"/>
      <c r="X21" s="251"/>
      <c r="Y21" s="292"/>
      <c r="Z21" s="293"/>
    </row>
    <row r="22" spans="1:26" ht="15.75" thickBot="1" x14ac:dyDescent="0.3">
      <c r="A22" s="59">
        <v>12</v>
      </c>
      <c r="B22" s="426" t="s">
        <v>251</v>
      </c>
      <c r="C22" s="426"/>
      <c r="D22" s="426"/>
      <c r="E22" s="426"/>
      <c r="F22" s="426"/>
      <c r="G22" s="426"/>
      <c r="H22" s="427"/>
      <c r="I22" s="42"/>
      <c r="J22" s="12"/>
      <c r="K22" s="12"/>
      <c r="L22" s="222"/>
      <c r="M22" s="222"/>
      <c r="N22" s="230"/>
      <c r="O22" s="12"/>
      <c r="P22" s="12" t="s">
        <v>8</v>
      </c>
      <c r="Q22" s="40"/>
      <c r="R22" s="41" t="s">
        <v>219</v>
      </c>
      <c r="S22" s="45" t="s">
        <v>231</v>
      </c>
      <c r="T22" s="42"/>
      <c r="U22" s="214" t="s">
        <v>226</v>
      </c>
      <c r="V22" s="40"/>
      <c r="W22" s="295"/>
      <c r="X22" s="296">
        <v>44450</v>
      </c>
      <c r="Y22" s="297" t="s">
        <v>414</v>
      </c>
      <c r="Z22" s="298" t="s">
        <v>374</v>
      </c>
    </row>
    <row r="23" spans="1:26" s="125" customFormat="1" ht="15" customHeight="1" thickBot="1" x14ac:dyDescent="0.3">
      <c r="A23" s="482" t="s">
        <v>139</v>
      </c>
      <c r="B23" s="397"/>
      <c r="C23" s="397"/>
      <c r="D23" s="397"/>
      <c r="E23" s="397"/>
      <c r="F23" s="397"/>
      <c r="G23" s="397"/>
      <c r="H23" s="397"/>
      <c r="I23" s="397"/>
      <c r="J23" s="397"/>
      <c r="K23" s="397"/>
      <c r="L23" s="397"/>
      <c r="M23" s="397"/>
      <c r="N23" s="397"/>
      <c r="O23" s="397"/>
      <c r="P23" s="397"/>
      <c r="Q23" s="397"/>
      <c r="R23" s="397"/>
      <c r="S23" s="397"/>
      <c r="T23" s="397"/>
      <c r="U23" s="397"/>
      <c r="V23" s="397"/>
      <c r="W23" s="397"/>
      <c r="X23" s="480"/>
      <c r="Y23" s="480"/>
      <c r="Z23" s="481"/>
    </row>
    <row r="24" spans="1:26" s="57" customFormat="1" ht="57.75" customHeight="1" x14ac:dyDescent="0.25">
      <c r="A24" s="105">
        <f>A22+1</f>
        <v>13</v>
      </c>
      <c r="B24" s="449" t="s">
        <v>140</v>
      </c>
      <c r="C24" s="449"/>
      <c r="D24" s="449"/>
      <c r="E24" s="449"/>
      <c r="F24" s="449"/>
      <c r="G24" s="449"/>
      <c r="H24" s="392"/>
      <c r="I24" s="79"/>
      <c r="J24" s="66"/>
      <c r="K24" s="66"/>
      <c r="L24" s="220" t="s">
        <v>8</v>
      </c>
      <c r="M24" s="220"/>
      <c r="N24" s="228"/>
      <c r="O24" s="66"/>
      <c r="P24" s="66"/>
      <c r="Q24" s="68"/>
      <c r="R24" s="106" t="s">
        <v>219</v>
      </c>
      <c r="S24" s="75" t="s">
        <v>230</v>
      </c>
      <c r="T24" s="79" t="s">
        <v>235</v>
      </c>
      <c r="U24" s="212" t="s">
        <v>226</v>
      </c>
      <c r="V24" s="68"/>
      <c r="W24" s="275" t="s">
        <v>239</v>
      </c>
      <c r="X24" s="251">
        <v>44450</v>
      </c>
      <c r="Y24" s="289" t="s">
        <v>415</v>
      </c>
      <c r="Z24" s="293" t="s">
        <v>374</v>
      </c>
    </row>
    <row r="25" spans="1:26" ht="45" x14ac:dyDescent="0.25">
      <c r="A25" s="20">
        <f>A24+1</f>
        <v>14</v>
      </c>
      <c r="B25" s="424" t="s">
        <v>141</v>
      </c>
      <c r="C25" s="424"/>
      <c r="D25" s="424"/>
      <c r="E25" s="424"/>
      <c r="F25" s="424"/>
      <c r="G25" s="424"/>
      <c r="H25" s="425"/>
      <c r="I25" s="44"/>
      <c r="J25" s="3"/>
      <c r="K25" s="3"/>
      <c r="L25" s="221"/>
      <c r="M25" s="221"/>
      <c r="N25" s="229" t="s">
        <v>8</v>
      </c>
      <c r="O25" s="3"/>
      <c r="P25" s="3"/>
      <c r="Q25" s="14"/>
      <c r="R25" s="26" t="s">
        <v>219</v>
      </c>
      <c r="S25" s="18" t="s">
        <v>230</v>
      </c>
      <c r="T25" s="13"/>
      <c r="U25" s="213" t="s">
        <v>226</v>
      </c>
      <c r="V25" s="14"/>
      <c r="W25" s="205" t="s">
        <v>142</v>
      </c>
      <c r="X25" s="251">
        <v>44450</v>
      </c>
      <c r="Y25" s="252" t="s">
        <v>416</v>
      </c>
      <c r="Z25" s="293" t="s">
        <v>417</v>
      </c>
    </row>
    <row r="26" spans="1:26" ht="111.75" customHeight="1" x14ac:dyDescent="0.25">
      <c r="A26" s="20">
        <f t="shared" ref="A26:A33" si="0">A25+1</f>
        <v>15</v>
      </c>
      <c r="B26" s="424" t="s">
        <v>143</v>
      </c>
      <c r="C26" s="424"/>
      <c r="D26" s="424"/>
      <c r="E26" s="424"/>
      <c r="F26" s="424"/>
      <c r="G26" s="424"/>
      <c r="H26" s="425"/>
      <c r="I26" s="44"/>
      <c r="J26" s="3"/>
      <c r="K26" s="3"/>
      <c r="L26" s="221"/>
      <c r="M26" s="221"/>
      <c r="N26" s="229" t="s">
        <v>8</v>
      </c>
      <c r="O26" s="3"/>
      <c r="P26" s="3"/>
      <c r="Q26" s="14"/>
      <c r="R26" s="26" t="s">
        <v>219</v>
      </c>
      <c r="S26" s="18" t="s">
        <v>230</v>
      </c>
      <c r="T26" s="13"/>
      <c r="U26" s="213"/>
      <c r="V26" s="14" t="s">
        <v>220</v>
      </c>
      <c r="W26" s="205" t="s">
        <v>281</v>
      </c>
      <c r="X26" s="292"/>
      <c r="Y26" s="292"/>
      <c r="Z26" s="293"/>
    </row>
    <row r="27" spans="1:26" ht="90" x14ac:dyDescent="0.25">
      <c r="A27" s="20">
        <f t="shared" si="0"/>
        <v>16</v>
      </c>
      <c r="B27" s="424" t="s">
        <v>144</v>
      </c>
      <c r="C27" s="424"/>
      <c r="D27" s="424"/>
      <c r="E27" s="424"/>
      <c r="F27" s="424"/>
      <c r="G27" s="424"/>
      <c r="H27" s="425"/>
      <c r="I27" s="44"/>
      <c r="J27" s="3"/>
      <c r="K27" s="3"/>
      <c r="L27" s="221"/>
      <c r="M27" s="221"/>
      <c r="N27" s="229" t="s">
        <v>8</v>
      </c>
      <c r="O27" s="3"/>
      <c r="P27" s="3"/>
      <c r="Q27" s="14"/>
      <c r="R27" s="26" t="s">
        <v>219</v>
      </c>
      <c r="S27" s="18" t="s">
        <v>230</v>
      </c>
      <c r="T27" s="13"/>
      <c r="U27" s="213"/>
      <c r="V27" s="14" t="s">
        <v>220</v>
      </c>
      <c r="W27" s="205" t="s">
        <v>302</v>
      </c>
      <c r="X27" s="292"/>
      <c r="Y27" s="292"/>
      <c r="Z27" s="293"/>
    </row>
    <row r="28" spans="1:26" ht="180" x14ac:dyDescent="0.25">
      <c r="A28" s="20">
        <f t="shared" si="0"/>
        <v>17</v>
      </c>
      <c r="B28" s="424" t="s">
        <v>145</v>
      </c>
      <c r="C28" s="424"/>
      <c r="D28" s="424"/>
      <c r="E28" s="424"/>
      <c r="F28" s="424"/>
      <c r="G28" s="424"/>
      <c r="H28" s="425"/>
      <c r="I28" s="44"/>
      <c r="J28" s="3"/>
      <c r="K28" s="3"/>
      <c r="L28" s="221"/>
      <c r="M28" s="221"/>
      <c r="N28" s="229"/>
      <c r="O28" s="3" t="s">
        <v>8</v>
      </c>
      <c r="P28" s="3"/>
      <c r="Q28" s="14"/>
      <c r="R28" s="26" t="s">
        <v>219</v>
      </c>
      <c r="S28" s="18" t="s">
        <v>230</v>
      </c>
      <c r="T28" s="13"/>
      <c r="U28" s="213"/>
      <c r="V28" s="14" t="s">
        <v>220</v>
      </c>
      <c r="W28" s="205" t="s">
        <v>282</v>
      </c>
      <c r="X28" s="292"/>
      <c r="Y28" s="292"/>
      <c r="Z28" s="293"/>
    </row>
    <row r="29" spans="1:26" ht="30" customHeight="1" x14ac:dyDescent="0.25">
      <c r="A29" s="20">
        <f t="shared" si="0"/>
        <v>18</v>
      </c>
      <c r="B29" s="424" t="s">
        <v>146</v>
      </c>
      <c r="C29" s="424"/>
      <c r="D29" s="424"/>
      <c r="E29" s="424"/>
      <c r="F29" s="424"/>
      <c r="G29" s="424"/>
      <c r="H29" s="425"/>
      <c r="I29" s="13"/>
      <c r="J29" s="3"/>
      <c r="K29" s="3"/>
      <c r="L29" s="221"/>
      <c r="M29" s="221"/>
      <c r="N29" s="229" t="s">
        <v>8</v>
      </c>
      <c r="O29" s="3"/>
      <c r="P29" s="3"/>
      <c r="Q29" s="14"/>
      <c r="R29" s="26" t="s">
        <v>219</v>
      </c>
      <c r="S29" s="18" t="s">
        <v>230</v>
      </c>
      <c r="T29" s="13"/>
      <c r="U29" s="213"/>
      <c r="V29" s="14" t="s">
        <v>220</v>
      </c>
      <c r="W29" s="276" t="s">
        <v>241</v>
      </c>
      <c r="X29" s="292"/>
      <c r="Y29" s="292"/>
      <c r="Z29" s="293"/>
    </row>
    <row r="30" spans="1:26" ht="75" customHeight="1" x14ac:dyDescent="0.25">
      <c r="A30" s="20">
        <f t="shared" si="0"/>
        <v>19</v>
      </c>
      <c r="B30" s="424" t="s">
        <v>147</v>
      </c>
      <c r="C30" s="424"/>
      <c r="D30" s="424"/>
      <c r="E30" s="424"/>
      <c r="F30" s="424"/>
      <c r="G30" s="424"/>
      <c r="H30" s="425"/>
      <c r="I30" s="13"/>
      <c r="J30" s="3"/>
      <c r="K30" s="3"/>
      <c r="L30" s="221"/>
      <c r="M30" s="221"/>
      <c r="N30" s="229" t="s">
        <v>8</v>
      </c>
      <c r="O30" s="3"/>
      <c r="P30" s="3"/>
      <c r="Q30" s="14"/>
      <c r="R30" s="26" t="s">
        <v>219</v>
      </c>
      <c r="S30" s="18" t="s">
        <v>230</v>
      </c>
      <c r="T30" s="13"/>
      <c r="U30" s="213"/>
      <c r="V30" s="14" t="s">
        <v>240</v>
      </c>
      <c r="W30" s="205" t="s">
        <v>192</v>
      </c>
      <c r="X30" s="292"/>
      <c r="Y30" s="292"/>
      <c r="Z30" s="293"/>
    </row>
    <row r="31" spans="1:26" ht="45" x14ac:dyDescent="0.25">
      <c r="A31" s="20">
        <f t="shared" si="0"/>
        <v>20</v>
      </c>
      <c r="B31" s="424" t="s">
        <v>193</v>
      </c>
      <c r="C31" s="424"/>
      <c r="D31" s="424"/>
      <c r="E31" s="424"/>
      <c r="F31" s="424"/>
      <c r="G31" s="424"/>
      <c r="H31" s="425"/>
      <c r="I31" s="13"/>
      <c r="J31" s="3"/>
      <c r="K31" s="3"/>
      <c r="L31" s="221"/>
      <c r="M31" s="221"/>
      <c r="N31" s="229" t="s">
        <v>8</v>
      </c>
      <c r="O31" s="3"/>
      <c r="P31" s="3"/>
      <c r="Q31" s="14"/>
      <c r="R31" s="26" t="s">
        <v>219</v>
      </c>
      <c r="S31" s="18" t="s">
        <v>230</v>
      </c>
      <c r="T31" s="13"/>
      <c r="U31" s="213"/>
      <c r="V31" s="14" t="s">
        <v>220</v>
      </c>
      <c r="W31" s="205" t="s">
        <v>223</v>
      </c>
      <c r="X31" s="292"/>
      <c r="Y31" s="292"/>
      <c r="Z31" s="293"/>
    </row>
    <row r="32" spans="1:26" ht="45" customHeight="1" x14ac:dyDescent="0.25">
      <c r="A32" s="20">
        <f t="shared" si="0"/>
        <v>21</v>
      </c>
      <c r="B32" s="425" t="s">
        <v>304</v>
      </c>
      <c r="C32" s="451"/>
      <c r="D32" s="451"/>
      <c r="E32" s="451"/>
      <c r="F32" s="451"/>
      <c r="G32" s="451"/>
      <c r="H32" s="452"/>
      <c r="I32" s="13"/>
      <c r="J32" s="3"/>
      <c r="K32" s="3"/>
      <c r="L32" s="221"/>
      <c r="M32" s="221"/>
      <c r="N32" s="229"/>
      <c r="O32" s="3" t="s">
        <v>8</v>
      </c>
      <c r="P32" s="3"/>
      <c r="Q32" s="14"/>
      <c r="R32" s="26" t="s">
        <v>219</v>
      </c>
      <c r="S32" s="18" t="s">
        <v>230</v>
      </c>
      <c r="T32" s="13"/>
      <c r="U32" s="213"/>
      <c r="V32" s="14" t="s">
        <v>220</v>
      </c>
      <c r="W32" s="205"/>
      <c r="X32" s="292"/>
      <c r="Y32" s="292"/>
      <c r="Z32" s="293"/>
    </row>
    <row r="33" spans="1:26" ht="30" customHeight="1" thickBot="1" x14ac:dyDescent="0.3">
      <c r="A33" s="161">
        <f t="shared" si="0"/>
        <v>22</v>
      </c>
      <c r="B33" s="439" t="s">
        <v>305</v>
      </c>
      <c r="C33" s="439"/>
      <c r="D33" s="439"/>
      <c r="E33" s="439"/>
      <c r="F33" s="439"/>
      <c r="G33" s="439"/>
      <c r="H33" s="440"/>
      <c r="I33" s="165"/>
      <c r="J33" s="166"/>
      <c r="K33" s="166"/>
      <c r="L33" s="223"/>
      <c r="M33" s="223"/>
      <c r="N33" s="231" t="s">
        <v>8</v>
      </c>
      <c r="O33" s="166"/>
      <c r="P33" s="166"/>
      <c r="Q33" s="167"/>
      <c r="R33" s="184" t="s">
        <v>219</v>
      </c>
      <c r="S33" s="168" t="s">
        <v>230</v>
      </c>
      <c r="T33" s="165"/>
      <c r="U33" s="215"/>
      <c r="V33" s="167" t="s">
        <v>220</v>
      </c>
      <c r="W33" s="295"/>
      <c r="X33" s="292"/>
      <c r="Y33" s="292"/>
      <c r="Z33" s="293"/>
    </row>
    <row r="34" spans="1:26" s="125" customFormat="1" ht="30" customHeight="1" thickBot="1" x14ac:dyDescent="0.3">
      <c r="A34" s="400" t="s">
        <v>357</v>
      </c>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8"/>
    </row>
    <row r="35" spans="1:26" s="125" customFormat="1" ht="15" customHeight="1" thickBot="1" x14ac:dyDescent="0.3">
      <c r="A35" s="438" t="s">
        <v>148</v>
      </c>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8"/>
    </row>
    <row r="36" spans="1:26" ht="108" customHeight="1" x14ac:dyDescent="0.25">
      <c r="A36" s="99">
        <v>1</v>
      </c>
      <c r="B36" s="422" t="s">
        <v>186</v>
      </c>
      <c r="C36" s="422"/>
      <c r="D36" s="422"/>
      <c r="E36" s="422"/>
      <c r="F36" s="422"/>
      <c r="G36" s="422"/>
      <c r="H36" s="423"/>
      <c r="I36" s="199"/>
      <c r="J36" s="200"/>
      <c r="K36" s="66"/>
      <c r="L36" s="220" t="s">
        <v>8</v>
      </c>
      <c r="M36" s="220"/>
      <c r="N36" s="228"/>
      <c r="O36" s="66"/>
      <c r="P36" s="66"/>
      <c r="Q36" s="68"/>
      <c r="R36" s="106" t="s">
        <v>219</v>
      </c>
      <c r="S36" s="75" t="s">
        <v>230</v>
      </c>
      <c r="T36" s="79" t="s">
        <v>235</v>
      </c>
      <c r="U36" s="212" t="s">
        <v>226</v>
      </c>
      <c r="V36" s="68"/>
      <c r="W36" s="275" t="s">
        <v>306</v>
      </c>
      <c r="X36" s="251">
        <v>44450</v>
      </c>
      <c r="Y36" s="252" t="s">
        <v>418</v>
      </c>
      <c r="Z36" s="253" t="s">
        <v>419</v>
      </c>
    </row>
    <row r="37" spans="1:26" ht="30" x14ac:dyDescent="0.25">
      <c r="A37" s="21">
        <v>2</v>
      </c>
      <c r="B37" s="424" t="s">
        <v>149</v>
      </c>
      <c r="C37" s="424"/>
      <c r="D37" s="424"/>
      <c r="E37" s="424"/>
      <c r="F37" s="424"/>
      <c r="G37" s="424"/>
      <c r="H37" s="425"/>
      <c r="I37" s="13"/>
      <c r="J37" s="3"/>
      <c r="K37" s="9"/>
      <c r="L37" s="221" t="s">
        <v>8</v>
      </c>
      <c r="M37" s="221"/>
      <c r="N37" s="229"/>
      <c r="O37" s="9"/>
      <c r="P37" s="9"/>
      <c r="Q37" s="52"/>
      <c r="R37" s="37" t="s">
        <v>219</v>
      </c>
      <c r="S37" s="53" t="s">
        <v>230</v>
      </c>
      <c r="T37" s="55" t="s">
        <v>235</v>
      </c>
      <c r="U37" s="213" t="s">
        <v>226</v>
      </c>
      <c r="V37" s="52"/>
      <c r="W37" s="276" t="s">
        <v>242</v>
      </c>
      <c r="X37" s="251">
        <v>44450</v>
      </c>
      <c r="Y37" s="292" t="s">
        <v>371</v>
      </c>
      <c r="Z37" s="293" t="s">
        <v>374</v>
      </c>
    </row>
    <row r="38" spans="1:26" ht="15" customHeight="1" x14ac:dyDescent="0.25">
      <c r="A38" s="21">
        <v>3</v>
      </c>
      <c r="B38" s="424" t="s">
        <v>150</v>
      </c>
      <c r="C38" s="424"/>
      <c r="D38" s="424"/>
      <c r="E38" s="424"/>
      <c r="F38" s="424"/>
      <c r="G38" s="424"/>
      <c r="H38" s="425"/>
      <c r="I38" s="13"/>
      <c r="J38" s="3"/>
      <c r="K38" s="9"/>
      <c r="L38" s="221"/>
      <c r="M38" s="221"/>
      <c r="N38" s="229" t="s">
        <v>8</v>
      </c>
      <c r="O38" s="9"/>
      <c r="P38" s="9"/>
      <c r="Q38" s="52"/>
      <c r="R38" s="37" t="s">
        <v>219</v>
      </c>
      <c r="S38" s="53" t="s">
        <v>230</v>
      </c>
      <c r="T38" s="55"/>
      <c r="U38" s="213"/>
      <c r="V38" s="52" t="s">
        <v>220</v>
      </c>
      <c r="W38" s="277" t="s">
        <v>224</v>
      </c>
      <c r="X38" s="292"/>
      <c r="Y38" s="292"/>
      <c r="Z38" s="293"/>
    </row>
    <row r="39" spans="1:26" ht="114.75" customHeight="1" x14ac:dyDescent="0.25">
      <c r="A39" s="21">
        <v>4</v>
      </c>
      <c r="B39" s="424" t="s">
        <v>187</v>
      </c>
      <c r="C39" s="424"/>
      <c r="D39" s="424"/>
      <c r="E39" s="424"/>
      <c r="F39" s="424"/>
      <c r="G39" s="424"/>
      <c r="H39" s="425"/>
      <c r="I39" s="13"/>
      <c r="J39" s="3"/>
      <c r="K39" s="9"/>
      <c r="L39" s="221"/>
      <c r="M39" s="221" t="s">
        <v>8</v>
      </c>
      <c r="N39" s="229"/>
      <c r="O39" s="9"/>
      <c r="P39" s="9"/>
      <c r="Q39" s="52"/>
      <c r="R39" s="37" t="s">
        <v>219</v>
      </c>
      <c r="S39" s="53" t="s">
        <v>230</v>
      </c>
      <c r="T39" s="55"/>
      <c r="U39" s="213" t="s">
        <v>226</v>
      </c>
      <c r="V39" s="52"/>
      <c r="W39" s="276" t="s">
        <v>260</v>
      </c>
      <c r="X39" s="251">
        <v>44450</v>
      </c>
      <c r="Y39" s="292" t="s">
        <v>371</v>
      </c>
      <c r="Z39" s="293" t="s">
        <v>374</v>
      </c>
    </row>
    <row r="40" spans="1:26" ht="15" customHeight="1" x14ac:dyDescent="0.25">
      <c r="A40" s="21">
        <v>5</v>
      </c>
      <c r="B40" s="424" t="s">
        <v>234</v>
      </c>
      <c r="C40" s="424"/>
      <c r="D40" s="424"/>
      <c r="E40" s="424"/>
      <c r="F40" s="424"/>
      <c r="G40" s="424"/>
      <c r="H40" s="425"/>
      <c r="I40" s="13"/>
      <c r="J40" s="3"/>
      <c r="K40" s="3"/>
      <c r="L40" s="221"/>
      <c r="M40" s="221" t="s">
        <v>8</v>
      </c>
      <c r="N40" s="229"/>
      <c r="O40" s="3"/>
      <c r="P40" s="3"/>
      <c r="Q40" s="14"/>
      <c r="R40" s="26" t="s">
        <v>219</v>
      </c>
      <c r="S40" s="18" t="s">
        <v>230</v>
      </c>
      <c r="T40" s="13"/>
      <c r="U40" s="213" t="s">
        <v>226</v>
      </c>
      <c r="V40" s="14"/>
      <c r="W40" s="299"/>
      <c r="X40" s="251">
        <v>44450</v>
      </c>
      <c r="Y40" s="292" t="s">
        <v>371</v>
      </c>
      <c r="Z40" s="293" t="s">
        <v>374</v>
      </c>
    </row>
    <row r="41" spans="1:26" ht="15" customHeight="1" x14ac:dyDescent="0.25">
      <c r="A41" s="21">
        <v>6</v>
      </c>
      <c r="B41" s="424" t="s">
        <v>151</v>
      </c>
      <c r="C41" s="424"/>
      <c r="D41" s="424"/>
      <c r="E41" s="424"/>
      <c r="F41" s="424"/>
      <c r="G41" s="424"/>
      <c r="H41" s="425"/>
      <c r="I41" s="13"/>
      <c r="J41" s="3"/>
      <c r="K41" s="3"/>
      <c r="L41" s="221"/>
      <c r="M41" s="221" t="s">
        <v>8</v>
      </c>
      <c r="N41" s="229"/>
      <c r="O41" s="3"/>
      <c r="P41" s="3"/>
      <c r="Q41" s="14"/>
      <c r="R41" s="26" t="s">
        <v>219</v>
      </c>
      <c r="S41" s="18" t="s">
        <v>230</v>
      </c>
      <c r="T41" s="13"/>
      <c r="U41" s="213" t="s">
        <v>226</v>
      </c>
      <c r="V41" s="14"/>
      <c r="W41" s="299"/>
      <c r="X41" s="251">
        <v>44450</v>
      </c>
      <c r="Y41" s="292" t="s">
        <v>371</v>
      </c>
      <c r="Z41" s="293" t="s">
        <v>374</v>
      </c>
    </row>
    <row r="42" spans="1:26" ht="45" customHeight="1" x14ac:dyDescent="0.25">
      <c r="A42" s="96">
        <v>7</v>
      </c>
      <c r="B42" s="426" t="s">
        <v>152</v>
      </c>
      <c r="C42" s="426"/>
      <c r="D42" s="426"/>
      <c r="E42" s="426"/>
      <c r="F42" s="426"/>
      <c r="G42" s="426"/>
      <c r="H42" s="427"/>
      <c r="I42" s="42"/>
      <c r="J42" s="12"/>
      <c r="K42" s="12"/>
      <c r="L42" s="222"/>
      <c r="M42" s="222" t="s">
        <v>8</v>
      </c>
      <c r="N42" s="230"/>
      <c r="O42" s="12"/>
      <c r="P42" s="12"/>
      <c r="Q42" s="40"/>
      <c r="R42" s="94" t="s">
        <v>219</v>
      </c>
      <c r="S42" s="41" t="s">
        <v>230</v>
      </c>
      <c r="T42" s="42"/>
      <c r="U42" s="214"/>
      <c r="V42" s="40" t="s">
        <v>220</v>
      </c>
      <c r="W42" s="300" t="s">
        <v>218</v>
      </c>
      <c r="X42" s="292"/>
      <c r="Y42" s="292"/>
      <c r="Z42" s="293"/>
    </row>
    <row r="43" spans="1:26" ht="45" customHeight="1" thickBot="1" x14ac:dyDescent="0.3">
      <c r="A43" s="96">
        <v>8</v>
      </c>
      <c r="B43" s="426" t="s">
        <v>286</v>
      </c>
      <c r="C43" s="426"/>
      <c r="D43" s="426"/>
      <c r="E43" s="426"/>
      <c r="F43" s="426"/>
      <c r="G43" s="426"/>
      <c r="H43" s="427"/>
      <c r="I43" s="42"/>
      <c r="J43" s="12"/>
      <c r="K43" s="12"/>
      <c r="L43" s="222"/>
      <c r="M43" s="222"/>
      <c r="N43" s="230" t="s">
        <v>8</v>
      </c>
      <c r="O43" s="12"/>
      <c r="P43" s="12"/>
      <c r="Q43" s="40"/>
      <c r="R43" s="94" t="s">
        <v>219</v>
      </c>
      <c r="S43" s="41" t="s">
        <v>230</v>
      </c>
      <c r="T43" s="42"/>
      <c r="U43" s="214"/>
      <c r="V43" s="40" t="s">
        <v>220</v>
      </c>
      <c r="W43" s="300" t="s">
        <v>287</v>
      </c>
      <c r="X43" s="292"/>
      <c r="Y43" s="292"/>
      <c r="Z43" s="293"/>
    </row>
    <row r="44" spans="1:26" s="125" customFormat="1" ht="15" customHeight="1" thickBot="1" x14ac:dyDescent="0.3">
      <c r="A44" s="438" t="s">
        <v>153</v>
      </c>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8"/>
    </row>
    <row r="45" spans="1:26" s="11" customFormat="1" ht="115.5" customHeight="1" x14ac:dyDescent="0.25">
      <c r="A45" s="78">
        <f>A43+1</f>
        <v>9</v>
      </c>
      <c r="B45" s="449" t="s">
        <v>364</v>
      </c>
      <c r="C45" s="449"/>
      <c r="D45" s="449"/>
      <c r="E45" s="449"/>
      <c r="F45" s="449"/>
      <c r="G45" s="449"/>
      <c r="H45" s="392"/>
      <c r="I45" s="79"/>
      <c r="J45" s="66"/>
      <c r="K45" s="66"/>
      <c r="L45" s="220" t="s">
        <v>8</v>
      </c>
      <c r="M45" s="220"/>
      <c r="N45" s="228"/>
      <c r="O45" s="66"/>
      <c r="P45" s="66"/>
      <c r="Q45" s="68"/>
      <c r="R45" s="106" t="s">
        <v>219</v>
      </c>
      <c r="S45" s="75" t="s">
        <v>230</v>
      </c>
      <c r="T45" s="79" t="s">
        <v>235</v>
      </c>
      <c r="U45" s="212" t="s">
        <v>226</v>
      </c>
      <c r="V45" s="68"/>
      <c r="W45" s="275" t="s">
        <v>307</v>
      </c>
      <c r="X45" s="251">
        <v>44450</v>
      </c>
      <c r="Y45" s="292" t="s">
        <v>371</v>
      </c>
      <c r="Z45" s="293" t="s">
        <v>374</v>
      </c>
    </row>
    <row r="46" spans="1:26" s="11" customFormat="1" ht="15" customHeight="1" x14ac:dyDescent="0.25">
      <c r="A46" s="22">
        <f>A45+1</f>
        <v>10</v>
      </c>
      <c r="B46" s="454" t="s">
        <v>149</v>
      </c>
      <c r="C46" s="454"/>
      <c r="D46" s="454"/>
      <c r="E46" s="454"/>
      <c r="F46" s="454"/>
      <c r="G46" s="454"/>
      <c r="H46" s="313"/>
      <c r="I46" s="55"/>
      <c r="J46" s="9"/>
      <c r="K46" s="9"/>
      <c r="L46" s="221" t="s">
        <v>8</v>
      </c>
      <c r="M46" s="221"/>
      <c r="N46" s="229"/>
      <c r="O46" s="9"/>
      <c r="P46" s="9"/>
      <c r="Q46" s="52"/>
      <c r="R46" s="37" t="s">
        <v>219</v>
      </c>
      <c r="S46" s="53" t="s">
        <v>230</v>
      </c>
      <c r="T46" s="55" t="s">
        <v>235</v>
      </c>
      <c r="U46" s="213" t="s">
        <v>226</v>
      </c>
      <c r="V46" s="52"/>
      <c r="W46" s="277" t="s">
        <v>238</v>
      </c>
      <c r="X46" s="251">
        <v>44450</v>
      </c>
      <c r="Y46" s="292" t="s">
        <v>371</v>
      </c>
      <c r="Z46" s="293" t="s">
        <v>374</v>
      </c>
    </row>
    <row r="47" spans="1:26" s="11" customFormat="1" ht="15" customHeight="1" x14ac:dyDescent="0.25">
      <c r="A47" s="22">
        <f t="shared" ref="A47:A52" si="1">A46+1</f>
        <v>11</v>
      </c>
      <c r="B47" s="454" t="s">
        <v>150</v>
      </c>
      <c r="C47" s="454"/>
      <c r="D47" s="454"/>
      <c r="E47" s="454"/>
      <c r="F47" s="454"/>
      <c r="G47" s="454"/>
      <c r="H47" s="313"/>
      <c r="I47" s="55"/>
      <c r="J47" s="9"/>
      <c r="K47" s="9"/>
      <c r="L47" s="221"/>
      <c r="M47" s="221"/>
      <c r="N47" s="229" t="s">
        <v>8</v>
      </c>
      <c r="O47" s="9"/>
      <c r="P47" s="9"/>
      <c r="Q47" s="52"/>
      <c r="R47" s="37" t="s">
        <v>219</v>
      </c>
      <c r="S47" s="53" t="s">
        <v>230</v>
      </c>
      <c r="T47" s="55"/>
      <c r="U47" s="213"/>
      <c r="V47" s="52" t="s">
        <v>220</v>
      </c>
      <c r="W47" s="277" t="s">
        <v>224</v>
      </c>
      <c r="X47" s="292"/>
      <c r="Y47" s="292"/>
      <c r="Z47" s="293"/>
    </row>
    <row r="48" spans="1:26" ht="114.75" customHeight="1" x14ac:dyDescent="0.25">
      <c r="A48" s="21">
        <f t="shared" si="1"/>
        <v>12</v>
      </c>
      <c r="B48" s="424" t="s">
        <v>155</v>
      </c>
      <c r="C48" s="424"/>
      <c r="D48" s="424"/>
      <c r="E48" s="424"/>
      <c r="F48" s="424"/>
      <c r="G48" s="424"/>
      <c r="H48" s="425"/>
      <c r="I48" s="13"/>
      <c r="J48" s="3"/>
      <c r="K48" s="3"/>
      <c r="L48" s="221"/>
      <c r="M48" s="221" t="s">
        <v>8</v>
      </c>
      <c r="N48" s="229"/>
      <c r="O48" s="3"/>
      <c r="P48" s="3"/>
      <c r="Q48" s="14"/>
      <c r="R48" s="26" t="s">
        <v>219</v>
      </c>
      <c r="S48" s="18" t="s">
        <v>230</v>
      </c>
      <c r="T48" s="55"/>
      <c r="U48" s="213" t="s">
        <v>226</v>
      </c>
      <c r="V48" s="52"/>
      <c r="W48" s="205" t="s">
        <v>262</v>
      </c>
      <c r="X48" s="251">
        <v>44450</v>
      </c>
      <c r="Y48" s="292" t="s">
        <v>371</v>
      </c>
      <c r="Z48" s="293" t="s">
        <v>374</v>
      </c>
    </row>
    <row r="49" spans="1:30" ht="15" customHeight="1" x14ac:dyDescent="0.25">
      <c r="A49" s="21">
        <f t="shared" si="1"/>
        <v>13</v>
      </c>
      <c r="B49" s="424" t="s">
        <v>234</v>
      </c>
      <c r="C49" s="424"/>
      <c r="D49" s="424"/>
      <c r="E49" s="424"/>
      <c r="F49" s="424"/>
      <c r="G49" s="424"/>
      <c r="H49" s="425"/>
      <c r="I49" s="13"/>
      <c r="J49" s="3"/>
      <c r="K49" s="3"/>
      <c r="L49" s="221"/>
      <c r="M49" s="221" t="s">
        <v>8</v>
      </c>
      <c r="N49" s="229"/>
      <c r="O49" s="3"/>
      <c r="P49" s="3"/>
      <c r="Q49" s="14"/>
      <c r="R49" s="26" t="s">
        <v>219</v>
      </c>
      <c r="S49" s="18" t="s">
        <v>230</v>
      </c>
      <c r="T49" s="13"/>
      <c r="U49" s="213" t="s">
        <v>226</v>
      </c>
      <c r="V49" s="14"/>
      <c r="W49" s="299"/>
      <c r="X49" s="251">
        <v>44450</v>
      </c>
      <c r="Y49" s="292" t="s">
        <v>371</v>
      </c>
      <c r="Z49" s="293" t="s">
        <v>374</v>
      </c>
    </row>
    <row r="50" spans="1:30" ht="15" customHeight="1" x14ac:dyDescent="0.25">
      <c r="A50" s="21">
        <f t="shared" si="1"/>
        <v>14</v>
      </c>
      <c r="B50" s="424" t="s">
        <v>151</v>
      </c>
      <c r="C50" s="424"/>
      <c r="D50" s="424"/>
      <c r="E50" s="424"/>
      <c r="F50" s="424"/>
      <c r="G50" s="424"/>
      <c r="H50" s="425"/>
      <c r="I50" s="13"/>
      <c r="J50" s="3"/>
      <c r="K50" s="3"/>
      <c r="L50" s="221"/>
      <c r="M50" s="221" t="s">
        <v>8</v>
      </c>
      <c r="N50" s="229"/>
      <c r="O50" s="3"/>
      <c r="P50" s="3"/>
      <c r="Q50" s="14"/>
      <c r="R50" s="26" t="s">
        <v>219</v>
      </c>
      <c r="S50" s="18" t="s">
        <v>230</v>
      </c>
      <c r="T50" s="13"/>
      <c r="U50" s="213" t="s">
        <v>226</v>
      </c>
      <c r="V50" s="14"/>
      <c r="W50" s="299"/>
      <c r="X50" s="251">
        <v>44450</v>
      </c>
      <c r="Y50" s="292" t="s">
        <v>371</v>
      </c>
      <c r="Z50" s="293" t="s">
        <v>374</v>
      </c>
    </row>
    <row r="51" spans="1:30" ht="45" customHeight="1" x14ac:dyDescent="0.25">
      <c r="A51" s="96">
        <f t="shared" si="1"/>
        <v>15</v>
      </c>
      <c r="B51" s="426" t="s">
        <v>152</v>
      </c>
      <c r="C51" s="426"/>
      <c r="D51" s="426"/>
      <c r="E51" s="426"/>
      <c r="F51" s="426"/>
      <c r="G51" s="426"/>
      <c r="H51" s="427"/>
      <c r="I51" s="42"/>
      <c r="J51" s="12"/>
      <c r="K51" s="12"/>
      <c r="L51" s="222"/>
      <c r="M51" s="222" t="s">
        <v>8</v>
      </c>
      <c r="N51" s="230"/>
      <c r="O51" s="12"/>
      <c r="P51" s="12"/>
      <c r="Q51" s="40"/>
      <c r="R51" s="94" t="s">
        <v>219</v>
      </c>
      <c r="S51" s="41" t="s">
        <v>230</v>
      </c>
      <c r="T51" s="42"/>
      <c r="U51" s="214"/>
      <c r="V51" s="40" t="s">
        <v>220</v>
      </c>
      <c r="W51" s="300" t="s">
        <v>218</v>
      </c>
      <c r="X51" s="292"/>
      <c r="Y51" s="292"/>
      <c r="Z51" s="293"/>
    </row>
    <row r="52" spans="1:30" ht="45" customHeight="1" thickBot="1" x14ac:dyDescent="0.3">
      <c r="A52" s="96">
        <f t="shared" si="1"/>
        <v>16</v>
      </c>
      <c r="B52" s="426" t="s">
        <v>286</v>
      </c>
      <c r="C52" s="426"/>
      <c r="D52" s="426"/>
      <c r="E52" s="426"/>
      <c r="F52" s="426"/>
      <c r="G52" s="426"/>
      <c r="H52" s="427"/>
      <c r="I52" s="42"/>
      <c r="J52" s="12"/>
      <c r="K52" s="12"/>
      <c r="L52" s="222"/>
      <c r="M52" s="222"/>
      <c r="N52" s="230" t="s">
        <v>8</v>
      </c>
      <c r="O52" s="12"/>
      <c r="P52" s="12"/>
      <c r="Q52" s="40"/>
      <c r="R52" s="94" t="s">
        <v>219</v>
      </c>
      <c r="S52" s="41" t="s">
        <v>230</v>
      </c>
      <c r="T52" s="42"/>
      <c r="U52" s="214"/>
      <c r="V52" s="40" t="s">
        <v>220</v>
      </c>
      <c r="W52" s="300" t="s">
        <v>287</v>
      </c>
      <c r="X52" s="292"/>
      <c r="Y52" s="292"/>
      <c r="Z52" s="293"/>
    </row>
    <row r="53" spans="1:30" s="125" customFormat="1" ht="15" customHeight="1" thickBot="1" x14ac:dyDescent="0.3">
      <c r="A53" s="438" t="s">
        <v>156</v>
      </c>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8"/>
    </row>
    <row r="54" spans="1:30" ht="77.25" customHeight="1" x14ac:dyDescent="0.25">
      <c r="A54" s="99">
        <f>A52+1</f>
        <v>17</v>
      </c>
      <c r="B54" s="422" t="s">
        <v>154</v>
      </c>
      <c r="C54" s="422"/>
      <c r="D54" s="422"/>
      <c r="E54" s="422"/>
      <c r="F54" s="422"/>
      <c r="G54" s="422"/>
      <c r="H54" s="450"/>
      <c r="I54" s="201"/>
      <c r="J54" s="200"/>
      <c r="K54" s="66"/>
      <c r="L54" s="220" t="s">
        <v>8</v>
      </c>
      <c r="M54" s="220"/>
      <c r="N54" s="228"/>
      <c r="O54" s="66"/>
      <c r="P54" s="66"/>
      <c r="Q54" s="68"/>
      <c r="R54" s="106" t="s">
        <v>219</v>
      </c>
      <c r="S54" s="75" t="s">
        <v>230</v>
      </c>
      <c r="T54" s="79" t="s">
        <v>235</v>
      </c>
      <c r="U54" s="212" t="s">
        <v>226</v>
      </c>
      <c r="V54" s="68"/>
      <c r="W54" s="275" t="s">
        <v>255</v>
      </c>
      <c r="X54" s="251">
        <v>44450</v>
      </c>
      <c r="Y54" s="289" t="s">
        <v>406</v>
      </c>
      <c r="Z54" s="293" t="s">
        <v>374</v>
      </c>
    </row>
    <row r="55" spans="1:30" ht="30" customHeight="1" x14ac:dyDescent="0.25">
      <c r="A55" s="21">
        <f>A54+1</f>
        <v>18</v>
      </c>
      <c r="B55" s="424" t="s">
        <v>157</v>
      </c>
      <c r="C55" s="424"/>
      <c r="D55" s="424"/>
      <c r="E55" s="424"/>
      <c r="F55" s="424"/>
      <c r="G55" s="424"/>
      <c r="H55" s="447"/>
      <c r="I55" s="27"/>
      <c r="J55" s="3"/>
      <c r="K55" s="9"/>
      <c r="L55" s="221"/>
      <c r="M55" s="221"/>
      <c r="N55" s="229" t="s">
        <v>8</v>
      </c>
      <c r="O55" s="9"/>
      <c r="P55" s="9"/>
      <c r="Q55" s="52"/>
      <c r="R55" s="37" t="s">
        <v>219</v>
      </c>
      <c r="S55" s="53" t="s">
        <v>230</v>
      </c>
      <c r="T55" s="55" t="s">
        <v>235</v>
      </c>
      <c r="U55" s="213" t="s">
        <v>226</v>
      </c>
      <c r="V55" s="52"/>
      <c r="W55" s="276" t="s">
        <v>308</v>
      </c>
      <c r="X55" s="292"/>
      <c r="Y55" s="292"/>
      <c r="Z55" s="293"/>
    </row>
    <row r="56" spans="1:30" ht="30" customHeight="1" x14ac:dyDescent="0.25">
      <c r="A56" s="21">
        <f t="shared" ref="A56:A60" si="2">A55+1</f>
        <v>19</v>
      </c>
      <c r="B56" s="424" t="s">
        <v>158</v>
      </c>
      <c r="C56" s="424"/>
      <c r="D56" s="424"/>
      <c r="E56" s="424"/>
      <c r="F56" s="424"/>
      <c r="G56" s="424"/>
      <c r="H56" s="447"/>
      <c r="I56" s="27"/>
      <c r="J56" s="3"/>
      <c r="K56" s="9"/>
      <c r="L56" s="221" t="s">
        <v>8</v>
      </c>
      <c r="M56" s="221"/>
      <c r="N56" s="229"/>
      <c r="O56" s="9" t="s">
        <v>8</v>
      </c>
      <c r="P56" s="9"/>
      <c r="Q56" s="52"/>
      <c r="R56" s="37" t="s">
        <v>219</v>
      </c>
      <c r="S56" s="53" t="s">
        <v>230</v>
      </c>
      <c r="T56" s="55" t="s">
        <v>235</v>
      </c>
      <c r="U56" s="213"/>
      <c r="V56" s="52" t="s">
        <v>220</v>
      </c>
      <c r="W56" s="276" t="s">
        <v>309</v>
      </c>
      <c r="X56" s="292"/>
      <c r="Y56" s="292"/>
      <c r="Z56" s="293"/>
      <c r="AA56" s="7"/>
      <c r="AB56" s="7"/>
      <c r="AC56" s="7"/>
      <c r="AD56" s="7"/>
    </row>
    <row r="57" spans="1:30" ht="30" customHeight="1" x14ac:dyDescent="0.25">
      <c r="A57" s="21">
        <f t="shared" si="2"/>
        <v>20</v>
      </c>
      <c r="B57" s="425" t="s">
        <v>248</v>
      </c>
      <c r="C57" s="451"/>
      <c r="D57" s="451"/>
      <c r="E57" s="451"/>
      <c r="F57" s="451"/>
      <c r="G57" s="451"/>
      <c r="H57" s="452"/>
      <c r="I57" s="27"/>
      <c r="J57" s="3"/>
      <c r="K57" s="9"/>
      <c r="L57" s="221" t="s">
        <v>8</v>
      </c>
      <c r="M57" s="221"/>
      <c r="N57" s="229"/>
      <c r="O57" s="9"/>
      <c r="P57" s="9"/>
      <c r="Q57" s="52"/>
      <c r="R57" s="37" t="s">
        <v>219</v>
      </c>
      <c r="S57" s="53" t="s">
        <v>230</v>
      </c>
      <c r="T57" s="55" t="s">
        <v>235</v>
      </c>
      <c r="U57" s="213" t="s">
        <v>226</v>
      </c>
      <c r="V57" s="52"/>
      <c r="W57" s="277" t="s">
        <v>249</v>
      </c>
      <c r="X57" s="251">
        <v>44450</v>
      </c>
      <c r="Y57" s="292" t="s">
        <v>371</v>
      </c>
      <c r="Z57" s="293" t="s">
        <v>374</v>
      </c>
      <c r="AA57" s="7"/>
      <c r="AB57" s="7"/>
      <c r="AC57" s="7"/>
      <c r="AD57" s="7"/>
    </row>
    <row r="58" spans="1:30" ht="30" customHeight="1" x14ac:dyDescent="0.25">
      <c r="A58" s="21">
        <f t="shared" si="2"/>
        <v>21</v>
      </c>
      <c r="B58" s="425" t="s">
        <v>250</v>
      </c>
      <c r="C58" s="451"/>
      <c r="D58" s="451"/>
      <c r="E58" s="451"/>
      <c r="F58" s="451"/>
      <c r="G58" s="451"/>
      <c r="H58" s="452"/>
      <c r="I58" s="27"/>
      <c r="J58" s="3"/>
      <c r="K58" s="9"/>
      <c r="L58" s="221"/>
      <c r="M58" s="221"/>
      <c r="N58" s="229"/>
      <c r="O58" s="9"/>
      <c r="P58" s="9" t="s">
        <v>8</v>
      </c>
      <c r="Q58" s="52"/>
      <c r="R58" s="37" t="s">
        <v>219</v>
      </c>
      <c r="S58" s="53" t="s">
        <v>231</v>
      </c>
      <c r="T58" s="55"/>
      <c r="U58" s="213"/>
      <c r="V58" s="52" t="s">
        <v>220</v>
      </c>
      <c r="W58" s="277" t="s">
        <v>249</v>
      </c>
      <c r="X58" s="292"/>
      <c r="Y58" s="292"/>
      <c r="Z58" s="293"/>
      <c r="AA58" s="7"/>
      <c r="AB58" s="7"/>
      <c r="AC58" s="7"/>
      <c r="AD58" s="7"/>
    </row>
    <row r="59" spans="1:30" ht="30" customHeight="1" x14ac:dyDescent="0.25">
      <c r="A59" s="21">
        <f t="shared" si="2"/>
        <v>22</v>
      </c>
      <c r="B59" s="424" t="s">
        <v>159</v>
      </c>
      <c r="C59" s="424"/>
      <c r="D59" s="424"/>
      <c r="E59" s="424"/>
      <c r="F59" s="424"/>
      <c r="G59" s="424"/>
      <c r="H59" s="447"/>
      <c r="I59" s="27"/>
      <c r="J59" s="3"/>
      <c r="K59" s="9"/>
      <c r="L59" s="221" t="s">
        <v>8</v>
      </c>
      <c r="M59" s="221"/>
      <c r="N59" s="229"/>
      <c r="O59" s="9"/>
      <c r="P59" s="9"/>
      <c r="Q59" s="52"/>
      <c r="R59" s="37" t="s">
        <v>219</v>
      </c>
      <c r="S59" s="53" t="s">
        <v>230</v>
      </c>
      <c r="T59" s="55" t="s">
        <v>235</v>
      </c>
      <c r="U59" s="213" t="s">
        <v>226</v>
      </c>
      <c r="V59" s="52"/>
      <c r="W59" s="276" t="s">
        <v>243</v>
      </c>
      <c r="X59" s="251">
        <v>44450</v>
      </c>
      <c r="Y59" s="292" t="s">
        <v>371</v>
      </c>
      <c r="Z59" s="293" t="s">
        <v>374</v>
      </c>
      <c r="AA59" s="7"/>
      <c r="AB59" s="7"/>
      <c r="AC59" s="7"/>
      <c r="AD59" s="7"/>
    </row>
    <row r="60" spans="1:30" ht="39" customHeight="1" thickBot="1" x14ac:dyDescent="0.3">
      <c r="A60" s="96">
        <f t="shared" si="2"/>
        <v>23</v>
      </c>
      <c r="B60" s="426" t="s">
        <v>160</v>
      </c>
      <c r="C60" s="426"/>
      <c r="D60" s="426"/>
      <c r="E60" s="426"/>
      <c r="F60" s="426"/>
      <c r="G60" s="426"/>
      <c r="H60" s="448"/>
      <c r="I60" s="197"/>
      <c r="J60" s="12"/>
      <c r="K60" s="61"/>
      <c r="L60" s="222"/>
      <c r="M60" s="222"/>
      <c r="N60" s="230"/>
      <c r="O60" s="61"/>
      <c r="P60" s="61" t="s">
        <v>8</v>
      </c>
      <c r="Q60" s="67"/>
      <c r="R60" s="137" t="s">
        <v>219</v>
      </c>
      <c r="S60" s="73" t="s">
        <v>230</v>
      </c>
      <c r="T60" s="72"/>
      <c r="U60" s="214"/>
      <c r="V60" s="67" t="s">
        <v>220</v>
      </c>
      <c r="W60" s="278" t="s">
        <v>310</v>
      </c>
      <c r="X60" s="292"/>
      <c r="Y60" s="292"/>
      <c r="Z60" s="293"/>
      <c r="AA60" s="7"/>
      <c r="AB60" s="7"/>
      <c r="AC60" s="7"/>
      <c r="AD60" s="7"/>
    </row>
    <row r="61" spans="1:30" s="125" customFormat="1" ht="15" customHeight="1" thickBot="1" x14ac:dyDescent="0.3">
      <c r="A61" s="453" t="s">
        <v>358</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8"/>
      <c r="AA61" s="7"/>
      <c r="AB61" s="7"/>
      <c r="AC61" s="7"/>
      <c r="AD61" s="7"/>
    </row>
    <row r="62" spans="1:30" s="11" customFormat="1" ht="105" x14ac:dyDescent="0.25">
      <c r="A62" s="78">
        <v>1</v>
      </c>
      <c r="B62" s="449" t="s">
        <v>161</v>
      </c>
      <c r="C62" s="449"/>
      <c r="D62" s="449"/>
      <c r="E62" s="449"/>
      <c r="F62" s="449"/>
      <c r="G62" s="449"/>
      <c r="H62" s="392"/>
      <c r="I62" s="79"/>
      <c r="J62" s="66"/>
      <c r="K62" s="66"/>
      <c r="L62" s="220" t="s">
        <v>8</v>
      </c>
      <c r="M62" s="220"/>
      <c r="N62" s="228"/>
      <c r="O62" s="66"/>
      <c r="P62" s="66"/>
      <c r="Q62" s="68"/>
      <c r="R62" s="106" t="s">
        <v>219</v>
      </c>
      <c r="S62" s="75" t="s">
        <v>231</v>
      </c>
      <c r="T62" s="79" t="s">
        <v>235</v>
      </c>
      <c r="U62" s="212" t="s">
        <v>226</v>
      </c>
      <c r="V62" s="68"/>
      <c r="W62" s="301" t="s">
        <v>238</v>
      </c>
      <c r="X62" s="251">
        <v>44450</v>
      </c>
      <c r="Y62" s="252" t="s">
        <v>420</v>
      </c>
      <c r="Z62" s="253" t="s">
        <v>421</v>
      </c>
      <c r="AA62" s="10"/>
      <c r="AB62" s="10"/>
      <c r="AC62" s="10"/>
      <c r="AD62" s="10"/>
    </row>
    <row r="63" spans="1:30" ht="50.25" customHeight="1" x14ac:dyDescent="0.25">
      <c r="A63" s="21">
        <v>2</v>
      </c>
      <c r="B63" s="424" t="s">
        <v>162</v>
      </c>
      <c r="C63" s="424"/>
      <c r="D63" s="424"/>
      <c r="E63" s="424"/>
      <c r="F63" s="424"/>
      <c r="G63" s="424"/>
      <c r="H63" s="425"/>
      <c r="I63" s="13"/>
      <c r="J63" s="3"/>
      <c r="K63" s="3"/>
      <c r="L63" s="221"/>
      <c r="M63" s="221" t="s">
        <v>8</v>
      </c>
      <c r="N63" s="229"/>
      <c r="O63" s="3"/>
      <c r="P63" s="3"/>
      <c r="Q63" s="14"/>
      <c r="R63" s="26" t="s">
        <v>219</v>
      </c>
      <c r="S63" s="18" t="s">
        <v>231</v>
      </c>
      <c r="T63" s="13"/>
      <c r="U63" s="213"/>
      <c r="V63" s="14" t="s">
        <v>220</v>
      </c>
      <c r="W63" s="205" t="s">
        <v>211</v>
      </c>
      <c r="X63" s="292"/>
      <c r="Y63" s="292"/>
      <c r="Z63" s="293"/>
      <c r="AA63" s="7"/>
      <c r="AB63" s="7"/>
      <c r="AC63" s="7"/>
      <c r="AD63" s="7"/>
    </row>
    <row r="64" spans="1:30" ht="15" customHeight="1" x14ac:dyDescent="0.25">
      <c r="A64" s="21">
        <v>3</v>
      </c>
      <c r="B64" s="424" t="s">
        <v>163</v>
      </c>
      <c r="C64" s="424"/>
      <c r="D64" s="424"/>
      <c r="E64" s="424"/>
      <c r="F64" s="424"/>
      <c r="G64" s="424"/>
      <c r="H64" s="425"/>
      <c r="I64" s="13"/>
      <c r="J64" s="3"/>
      <c r="K64" s="3"/>
      <c r="L64" s="221"/>
      <c r="M64" s="221" t="s">
        <v>8</v>
      </c>
      <c r="N64" s="229"/>
      <c r="O64" s="3"/>
      <c r="P64" s="3"/>
      <c r="Q64" s="14"/>
      <c r="R64" s="26" t="s">
        <v>219</v>
      </c>
      <c r="S64" s="18" t="s">
        <v>231</v>
      </c>
      <c r="T64" s="13"/>
      <c r="U64" s="213"/>
      <c r="V64" s="14" t="s">
        <v>220</v>
      </c>
      <c r="W64" s="299"/>
      <c r="X64" s="292"/>
      <c r="Y64" s="292"/>
      <c r="Z64" s="293"/>
      <c r="AA64" s="7"/>
      <c r="AB64" s="7"/>
      <c r="AC64" s="7"/>
      <c r="AD64" s="7"/>
    </row>
    <row r="65" spans="1:30" ht="30.75" thickBot="1" x14ac:dyDescent="0.3">
      <c r="A65" s="96">
        <v>4</v>
      </c>
      <c r="B65" s="426" t="s">
        <v>164</v>
      </c>
      <c r="C65" s="426"/>
      <c r="D65" s="426"/>
      <c r="E65" s="426"/>
      <c r="F65" s="426"/>
      <c r="G65" s="426"/>
      <c r="H65" s="427"/>
      <c r="I65" s="42"/>
      <c r="J65" s="12"/>
      <c r="K65" s="12"/>
      <c r="L65" s="222"/>
      <c r="M65" s="222" t="s">
        <v>8</v>
      </c>
      <c r="N65" s="230"/>
      <c r="O65" s="12"/>
      <c r="P65" s="12"/>
      <c r="Q65" s="40"/>
      <c r="R65" s="94" t="s">
        <v>219</v>
      </c>
      <c r="S65" s="41" t="s">
        <v>231</v>
      </c>
      <c r="T65" s="42"/>
      <c r="U65" s="214" t="s">
        <v>226</v>
      </c>
      <c r="V65" s="40"/>
      <c r="W65" s="300" t="s">
        <v>165</v>
      </c>
      <c r="X65" s="251">
        <v>44450</v>
      </c>
      <c r="Y65" s="252" t="s">
        <v>422</v>
      </c>
      <c r="Z65" s="293" t="s">
        <v>374</v>
      </c>
      <c r="AA65" s="7"/>
      <c r="AB65" s="7"/>
      <c r="AC65" s="7"/>
      <c r="AD65" s="7"/>
    </row>
    <row r="66" spans="1:30" s="125" customFormat="1" ht="15" customHeight="1" thickBot="1" x14ac:dyDescent="0.3">
      <c r="A66" s="400" t="s">
        <v>359</v>
      </c>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8"/>
      <c r="AA66" s="7"/>
      <c r="AB66" s="7"/>
      <c r="AC66" s="7"/>
      <c r="AD66" s="7"/>
    </row>
    <row r="67" spans="1:30" ht="36" customHeight="1" x14ac:dyDescent="0.25">
      <c r="A67" s="99">
        <v>1</v>
      </c>
      <c r="B67" s="422" t="s">
        <v>166</v>
      </c>
      <c r="C67" s="422"/>
      <c r="D67" s="422"/>
      <c r="E67" s="422"/>
      <c r="F67" s="422"/>
      <c r="G67" s="422"/>
      <c r="H67" s="423"/>
      <c r="I67" s="199"/>
      <c r="J67" s="200"/>
      <c r="K67" s="200"/>
      <c r="L67" s="220"/>
      <c r="M67" s="220" t="s">
        <v>8</v>
      </c>
      <c r="N67" s="228"/>
      <c r="O67" s="200"/>
      <c r="P67" s="200"/>
      <c r="Q67" s="202"/>
      <c r="R67" s="203" t="s">
        <v>232</v>
      </c>
      <c r="S67" s="204" t="s">
        <v>230</v>
      </c>
      <c r="T67" s="199"/>
      <c r="U67" s="212" t="s">
        <v>226</v>
      </c>
      <c r="V67" s="202"/>
      <c r="W67" s="445" t="s">
        <v>167</v>
      </c>
      <c r="X67" s="251">
        <v>44450</v>
      </c>
      <c r="Y67" s="289" t="s">
        <v>423</v>
      </c>
      <c r="Z67" s="293" t="s">
        <v>374</v>
      </c>
      <c r="AA67" s="7"/>
      <c r="AB67" s="7"/>
      <c r="AC67" s="7"/>
      <c r="AD67" s="7"/>
    </row>
    <row r="68" spans="1:30" ht="15" customHeight="1" x14ac:dyDescent="0.25">
      <c r="A68" s="21">
        <v>2</v>
      </c>
      <c r="B68" s="424" t="s">
        <v>168</v>
      </c>
      <c r="C68" s="424"/>
      <c r="D68" s="424"/>
      <c r="E68" s="424"/>
      <c r="F68" s="424"/>
      <c r="G68" s="424"/>
      <c r="H68" s="425"/>
      <c r="I68" s="13"/>
      <c r="J68" s="3"/>
      <c r="K68" s="3"/>
      <c r="L68" s="221"/>
      <c r="M68" s="221" t="s">
        <v>8</v>
      </c>
      <c r="N68" s="229"/>
      <c r="O68" s="3"/>
      <c r="P68" s="3"/>
      <c r="Q68" s="14"/>
      <c r="R68" s="26" t="s">
        <v>232</v>
      </c>
      <c r="S68" s="18" t="s">
        <v>231</v>
      </c>
      <c r="T68" s="13"/>
      <c r="U68" s="213" t="s">
        <v>226</v>
      </c>
      <c r="V68" s="14"/>
      <c r="W68" s="445"/>
      <c r="X68" s="251">
        <v>44450</v>
      </c>
      <c r="Y68" s="292" t="s">
        <v>371</v>
      </c>
      <c r="Z68" s="293" t="s">
        <v>374</v>
      </c>
    </row>
    <row r="69" spans="1:30" ht="15" customHeight="1" x14ac:dyDescent="0.25">
      <c r="A69" s="21">
        <v>3</v>
      </c>
      <c r="B69" s="424" t="s">
        <v>233</v>
      </c>
      <c r="C69" s="424"/>
      <c r="D69" s="424"/>
      <c r="E69" s="424"/>
      <c r="F69" s="424"/>
      <c r="G69" s="424"/>
      <c r="H69" s="425"/>
      <c r="I69" s="13"/>
      <c r="J69" s="3"/>
      <c r="K69" s="3"/>
      <c r="L69" s="221"/>
      <c r="M69" s="221" t="s">
        <v>8</v>
      </c>
      <c r="N69" s="229"/>
      <c r="O69" s="3"/>
      <c r="P69" s="3"/>
      <c r="Q69" s="14"/>
      <c r="R69" s="26" t="s">
        <v>232</v>
      </c>
      <c r="S69" s="18" t="s">
        <v>231</v>
      </c>
      <c r="T69" s="13"/>
      <c r="U69" s="213"/>
      <c r="V69" s="14" t="s">
        <v>220</v>
      </c>
      <c r="W69" s="445"/>
      <c r="X69" s="292"/>
      <c r="Y69" s="292"/>
      <c r="Z69" s="293"/>
    </row>
    <row r="70" spans="1:30" ht="15" customHeight="1" x14ac:dyDescent="0.25">
      <c r="A70" s="21">
        <v>4</v>
      </c>
      <c r="B70" s="424" t="s">
        <v>365</v>
      </c>
      <c r="C70" s="424"/>
      <c r="D70" s="424"/>
      <c r="E70" s="424"/>
      <c r="F70" s="424"/>
      <c r="G70" s="424"/>
      <c r="H70" s="425"/>
      <c r="I70" s="13"/>
      <c r="J70" s="3"/>
      <c r="K70" s="3"/>
      <c r="L70" s="221"/>
      <c r="M70" s="221" t="s">
        <v>8</v>
      </c>
      <c r="N70" s="229"/>
      <c r="O70" s="3"/>
      <c r="P70" s="3"/>
      <c r="Q70" s="14"/>
      <c r="R70" s="26" t="s">
        <v>232</v>
      </c>
      <c r="S70" s="18" t="s">
        <v>231</v>
      </c>
      <c r="T70" s="13"/>
      <c r="U70" s="213"/>
      <c r="V70" s="14" t="s">
        <v>220</v>
      </c>
      <c r="W70" s="445"/>
      <c r="X70" s="292"/>
      <c r="Y70" s="292"/>
      <c r="Z70" s="293"/>
    </row>
    <row r="71" spans="1:30" ht="15" customHeight="1" x14ac:dyDescent="0.25">
      <c r="A71" s="21">
        <v>5</v>
      </c>
      <c r="B71" s="424" t="s">
        <v>170</v>
      </c>
      <c r="C71" s="424"/>
      <c r="D71" s="424"/>
      <c r="E71" s="424"/>
      <c r="F71" s="424"/>
      <c r="G71" s="424"/>
      <c r="H71" s="425"/>
      <c r="I71" s="13"/>
      <c r="J71" s="3"/>
      <c r="K71" s="3"/>
      <c r="L71" s="221"/>
      <c r="M71" s="221" t="s">
        <v>8</v>
      </c>
      <c r="N71" s="229"/>
      <c r="O71" s="3"/>
      <c r="P71" s="3"/>
      <c r="Q71" s="14"/>
      <c r="R71" s="26" t="s">
        <v>232</v>
      </c>
      <c r="S71" s="18" t="s">
        <v>231</v>
      </c>
      <c r="T71" s="13"/>
      <c r="U71" s="213"/>
      <c r="V71" s="14" t="s">
        <v>220</v>
      </c>
      <c r="W71" s="445"/>
      <c r="X71" s="292"/>
      <c r="Y71" s="292"/>
      <c r="Z71" s="293"/>
    </row>
    <row r="72" spans="1:30" ht="300" x14ac:dyDescent="0.25">
      <c r="A72" s="21">
        <v>6</v>
      </c>
      <c r="B72" s="424" t="s">
        <v>171</v>
      </c>
      <c r="C72" s="424"/>
      <c r="D72" s="424"/>
      <c r="E72" s="424"/>
      <c r="F72" s="424"/>
      <c r="G72" s="424"/>
      <c r="H72" s="425"/>
      <c r="I72" s="13"/>
      <c r="J72" s="3"/>
      <c r="K72" s="3"/>
      <c r="L72" s="221"/>
      <c r="M72" s="221"/>
      <c r="N72" s="229" t="s">
        <v>8</v>
      </c>
      <c r="O72" s="3"/>
      <c r="P72" s="3"/>
      <c r="Q72" s="14"/>
      <c r="R72" s="26" t="s">
        <v>232</v>
      </c>
      <c r="S72" s="18" t="s">
        <v>231</v>
      </c>
      <c r="T72" s="13"/>
      <c r="U72" s="213" t="s">
        <v>226</v>
      </c>
      <c r="V72" s="14"/>
      <c r="W72" s="446"/>
      <c r="X72" s="251">
        <v>44450</v>
      </c>
      <c r="Y72" s="252" t="s">
        <v>424</v>
      </c>
      <c r="Z72" s="253" t="s">
        <v>425</v>
      </c>
    </row>
    <row r="73" spans="1:30" ht="15" customHeight="1" x14ac:dyDescent="0.25">
      <c r="A73" s="21">
        <v>7</v>
      </c>
      <c r="B73" s="424" t="s">
        <v>169</v>
      </c>
      <c r="C73" s="424"/>
      <c r="D73" s="424"/>
      <c r="E73" s="424"/>
      <c r="F73" s="424"/>
      <c r="G73" s="424"/>
      <c r="H73" s="425"/>
      <c r="I73" s="13"/>
      <c r="J73" s="3"/>
      <c r="K73" s="3"/>
      <c r="L73" s="221"/>
      <c r="M73" s="221" t="s">
        <v>8</v>
      </c>
      <c r="N73" s="229"/>
      <c r="O73" s="3"/>
      <c r="P73" s="3"/>
      <c r="Q73" s="14"/>
      <c r="R73" s="26" t="s">
        <v>232</v>
      </c>
      <c r="S73" s="18" t="s">
        <v>230</v>
      </c>
      <c r="T73" s="13"/>
      <c r="U73" s="213"/>
      <c r="V73" s="14" t="s">
        <v>246</v>
      </c>
      <c r="W73" s="205" t="s">
        <v>245</v>
      </c>
      <c r="X73" s="292"/>
      <c r="Y73" s="292"/>
      <c r="Z73" s="293"/>
    </row>
    <row r="74" spans="1:30" s="11" customFormat="1" ht="15" customHeight="1" thickBot="1" x14ac:dyDescent="0.3">
      <c r="A74" s="81">
        <v>8</v>
      </c>
      <c r="B74" s="443" t="s">
        <v>172</v>
      </c>
      <c r="C74" s="443"/>
      <c r="D74" s="443"/>
      <c r="E74" s="443"/>
      <c r="F74" s="443"/>
      <c r="G74" s="443"/>
      <c r="H74" s="371"/>
      <c r="I74" s="72"/>
      <c r="J74" s="61"/>
      <c r="K74" s="61"/>
      <c r="L74" s="222"/>
      <c r="M74" s="222"/>
      <c r="N74" s="230"/>
      <c r="O74" s="61"/>
      <c r="P74" s="61"/>
      <c r="Q74" s="67" t="s">
        <v>8</v>
      </c>
      <c r="R74" s="94" t="s">
        <v>232</v>
      </c>
      <c r="S74" s="73" t="s">
        <v>231</v>
      </c>
      <c r="T74" s="72"/>
      <c r="U74" s="214"/>
      <c r="V74" s="67" t="s">
        <v>220</v>
      </c>
      <c r="W74" s="302" t="s">
        <v>244</v>
      </c>
      <c r="X74" s="292"/>
      <c r="Y74" s="292"/>
      <c r="Z74" s="293"/>
    </row>
    <row r="75" spans="1:30" s="125" customFormat="1" ht="15" customHeight="1" thickBot="1" x14ac:dyDescent="0.3">
      <c r="A75" s="400" t="s">
        <v>360</v>
      </c>
      <c r="B75" s="397"/>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8"/>
    </row>
    <row r="76" spans="1:30" s="125" customFormat="1" ht="15" customHeight="1" thickBot="1" x14ac:dyDescent="0.3">
      <c r="A76" s="438" t="s">
        <v>173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8"/>
    </row>
    <row r="77" spans="1:30" ht="30" customHeight="1" thickBot="1" x14ac:dyDescent="0.3">
      <c r="A77" s="198">
        <v>1</v>
      </c>
      <c r="B77" s="439" t="s">
        <v>221</v>
      </c>
      <c r="C77" s="439"/>
      <c r="D77" s="439"/>
      <c r="E77" s="439"/>
      <c r="F77" s="439"/>
      <c r="G77" s="439"/>
      <c r="H77" s="440"/>
      <c r="I77" s="165"/>
      <c r="J77" s="166"/>
      <c r="K77" s="166"/>
      <c r="L77" s="223"/>
      <c r="M77" s="223" t="s">
        <v>8</v>
      </c>
      <c r="N77" s="231"/>
      <c r="O77" s="166"/>
      <c r="P77" s="166"/>
      <c r="Q77" s="167"/>
      <c r="R77" s="184" t="s">
        <v>219</v>
      </c>
      <c r="S77" s="168" t="s">
        <v>230</v>
      </c>
      <c r="T77" s="165"/>
      <c r="U77" s="215" t="s">
        <v>226</v>
      </c>
      <c r="V77" s="167"/>
      <c r="W77" s="303"/>
      <c r="X77" s="251">
        <v>44450</v>
      </c>
      <c r="Y77" s="292" t="s">
        <v>371</v>
      </c>
      <c r="Z77" s="293" t="s">
        <v>374</v>
      </c>
    </row>
    <row r="78" spans="1:30" s="125" customFormat="1" ht="15" customHeight="1" thickBot="1" x14ac:dyDescent="0.3">
      <c r="A78" s="438" t="s">
        <v>174</v>
      </c>
      <c r="B78" s="397"/>
      <c r="C78" s="397"/>
      <c r="D78" s="397"/>
      <c r="E78" s="397"/>
      <c r="F78" s="397"/>
      <c r="G78" s="397"/>
      <c r="H78" s="397"/>
      <c r="I78" s="397"/>
      <c r="J78" s="397"/>
      <c r="K78" s="397"/>
      <c r="L78" s="397"/>
      <c r="M78" s="397"/>
      <c r="N78" s="397"/>
      <c r="O78" s="397"/>
      <c r="P78" s="397"/>
      <c r="Q78" s="397"/>
      <c r="R78" s="397"/>
      <c r="S78" s="397"/>
      <c r="T78" s="397"/>
      <c r="U78" s="397"/>
      <c r="V78" s="397"/>
      <c r="W78" s="397"/>
      <c r="X78" s="397"/>
      <c r="Y78" s="397"/>
      <c r="Z78" s="398"/>
    </row>
    <row r="79" spans="1:30" ht="30" customHeight="1" thickBot="1" x14ac:dyDescent="0.3">
      <c r="A79" s="198">
        <v>2</v>
      </c>
      <c r="B79" s="441" t="s">
        <v>247</v>
      </c>
      <c r="C79" s="441"/>
      <c r="D79" s="441"/>
      <c r="E79" s="441"/>
      <c r="F79" s="441"/>
      <c r="G79" s="441"/>
      <c r="H79" s="442"/>
      <c r="I79" s="165"/>
      <c r="J79" s="166"/>
      <c r="K79" s="166"/>
      <c r="L79" s="223"/>
      <c r="M79" s="223" t="s">
        <v>8</v>
      </c>
      <c r="N79" s="231"/>
      <c r="O79" s="166"/>
      <c r="P79" s="166"/>
      <c r="Q79" s="167"/>
      <c r="R79" s="184" t="s">
        <v>219</v>
      </c>
      <c r="S79" s="168" t="s">
        <v>230</v>
      </c>
      <c r="T79" s="165"/>
      <c r="U79" s="215" t="s">
        <v>226</v>
      </c>
      <c r="V79" s="167"/>
      <c r="W79" s="303"/>
      <c r="X79" s="251">
        <v>44450</v>
      </c>
      <c r="Y79" s="292" t="s">
        <v>371</v>
      </c>
      <c r="Z79" s="293" t="s">
        <v>374</v>
      </c>
    </row>
    <row r="80" spans="1:30" ht="15" customHeight="1" thickBot="1" x14ac:dyDescent="0.3">
      <c r="A80" s="400" t="s">
        <v>361</v>
      </c>
      <c r="B80" s="444"/>
      <c r="C80" s="444"/>
      <c r="D80" s="444"/>
      <c r="E80" s="444"/>
      <c r="F80" s="444"/>
      <c r="G80" s="444"/>
      <c r="H80" s="444"/>
      <c r="I80" s="444"/>
      <c r="J80" s="444"/>
      <c r="K80" s="444"/>
      <c r="L80" s="444"/>
      <c r="M80" s="444"/>
      <c r="N80" s="444"/>
      <c r="O80" s="444"/>
      <c r="P80" s="444"/>
      <c r="Q80" s="444"/>
      <c r="R80" s="444"/>
      <c r="S80" s="444"/>
      <c r="T80" s="444"/>
      <c r="U80" s="444"/>
      <c r="V80" s="444"/>
      <c r="W80" s="444"/>
      <c r="X80" s="397"/>
      <c r="Y80" s="397"/>
      <c r="Z80" s="398"/>
    </row>
    <row r="81" spans="1:26" s="125" customFormat="1" ht="15" customHeight="1" thickBot="1" x14ac:dyDescent="0.3">
      <c r="A81" s="438" t="s">
        <v>176</v>
      </c>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8"/>
    </row>
    <row r="82" spans="1:26" ht="45" customHeight="1" x14ac:dyDescent="0.25">
      <c r="A82" s="99">
        <v>1</v>
      </c>
      <c r="B82" s="432" t="s">
        <v>257</v>
      </c>
      <c r="C82" s="432"/>
      <c r="D82" s="432"/>
      <c r="E82" s="432"/>
      <c r="F82" s="432"/>
      <c r="G82" s="432"/>
      <c r="H82" s="433"/>
      <c r="I82" s="199"/>
      <c r="J82" s="200"/>
      <c r="K82" s="200"/>
      <c r="L82" s="220"/>
      <c r="M82" s="220" t="s">
        <v>8</v>
      </c>
      <c r="N82" s="232"/>
      <c r="O82" s="200"/>
      <c r="P82" s="200"/>
      <c r="Q82" s="202"/>
      <c r="R82" s="204" t="s">
        <v>219</v>
      </c>
      <c r="S82" s="204" t="s">
        <v>230</v>
      </c>
      <c r="T82" s="199"/>
      <c r="U82" s="212"/>
      <c r="V82" s="202" t="s">
        <v>220</v>
      </c>
      <c r="W82" s="304" t="s">
        <v>259</v>
      </c>
      <c r="X82" s="292"/>
      <c r="Y82" s="292"/>
      <c r="Z82" s="293"/>
    </row>
    <row r="83" spans="1:26" ht="30" customHeight="1" x14ac:dyDescent="0.25">
      <c r="A83" s="21">
        <v>2</v>
      </c>
      <c r="B83" s="434" t="s">
        <v>177</v>
      </c>
      <c r="C83" s="434"/>
      <c r="D83" s="434"/>
      <c r="E83" s="434"/>
      <c r="F83" s="434"/>
      <c r="G83" s="434"/>
      <c r="H83" s="435"/>
      <c r="I83" s="13"/>
      <c r="J83" s="3"/>
      <c r="K83" s="3"/>
      <c r="L83" s="221"/>
      <c r="M83" s="221" t="s">
        <v>8</v>
      </c>
      <c r="N83" s="233"/>
      <c r="O83" s="3"/>
      <c r="P83" s="3"/>
      <c r="Q83" s="14"/>
      <c r="R83" s="18" t="s">
        <v>219</v>
      </c>
      <c r="S83" s="18" t="s">
        <v>230</v>
      </c>
      <c r="T83" s="13"/>
      <c r="U83" s="213"/>
      <c r="V83" s="14" t="s">
        <v>220</v>
      </c>
      <c r="W83" s="205" t="s">
        <v>222</v>
      </c>
      <c r="X83" s="292"/>
      <c r="Y83" s="292"/>
      <c r="Z83" s="293"/>
    </row>
    <row r="84" spans="1:26" ht="30" customHeight="1" x14ac:dyDescent="0.25">
      <c r="A84" s="21">
        <v>3</v>
      </c>
      <c r="B84" s="434" t="s">
        <v>258</v>
      </c>
      <c r="C84" s="434"/>
      <c r="D84" s="434"/>
      <c r="E84" s="434"/>
      <c r="F84" s="434"/>
      <c r="G84" s="434"/>
      <c r="H84" s="435"/>
      <c r="I84" s="13"/>
      <c r="J84" s="3"/>
      <c r="K84" s="3"/>
      <c r="L84" s="221"/>
      <c r="M84" s="221" t="s">
        <v>8</v>
      </c>
      <c r="N84" s="233"/>
      <c r="O84" s="3"/>
      <c r="P84" s="3"/>
      <c r="Q84" s="14"/>
      <c r="R84" s="18" t="s">
        <v>219</v>
      </c>
      <c r="S84" s="18" t="s">
        <v>230</v>
      </c>
      <c r="T84" s="13"/>
      <c r="U84" s="213"/>
      <c r="V84" s="14" t="s">
        <v>220</v>
      </c>
      <c r="W84" s="299"/>
      <c r="X84" s="292"/>
      <c r="Y84" s="292"/>
      <c r="Z84" s="293"/>
    </row>
    <row r="85" spans="1:26" ht="60" customHeight="1" thickBot="1" x14ac:dyDescent="0.3">
      <c r="A85" s="96">
        <v>4</v>
      </c>
      <c r="B85" s="436" t="s">
        <v>256</v>
      </c>
      <c r="C85" s="436"/>
      <c r="D85" s="436"/>
      <c r="E85" s="436"/>
      <c r="F85" s="436"/>
      <c r="G85" s="436"/>
      <c r="H85" s="437"/>
      <c r="I85" s="42"/>
      <c r="J85" s="12"/>
      <c r="K85" s="12"/>
      <c r="L85" s="222"/>
      <c r="M85" s="222" t="s">
        <v>8</v>
      </c>
      <c r="N85" s="230"/>
      <c r="O85" s="12"/>
      <c r="P85" s="12"/>
      <c r="Q85" s="40"/>
      <c r="R85" s="41" t="s">
        <v>219</v>
      </c>
      <c r="S85" s="41" t="s">
        <v>230</v>
      </c>
      <c r="T85" s="42"/>
      <c r="U85" s="214"/>
      <c r="V85" s="40" t="s">
        <v>220</v>
      </c>
      <c r="W85" s="305" t="s">
        <v>178</v>
      </c>
      <c r="X85" s="292"/>
      <c r="Y85" s="292"/>
      <c r="Z85" s="293"/>
    </row>
    <row r="86" spans="1:26" s="125" customFormat="1" ht="15" customHeight="1" thickBot="1" x14ac:dyDescent="0.3">
      <c r="A86" s="438" t="s">
        <v>179</v>
      </c>
      <c r="B86" s="397"/>
      <c r="C86" s="397"/>
      <c r="D86" s="397"/>
      <c r="E86" s="397"/>
      <c r="F86" s="397"/>
      <c r="G86" s="397"/>
      <c r="H86" s="397"/>
      <c r="I86" s="397"/>
      <c r="J86" s="397"/>
      <c r="K86" s="397"/>
      <c r="L86" s="397"/>
      <c r="M86" s="397"/>
      <c r="N86" s="397"/>
      <c r="O86" s="397"/>
      <c r="P86" s="397"/>
      <c r="Q86" s="397"/>
      <c r="R86" s="397"/>
      <c r="S86" s="397"/>
      <c r="T86" s="397"/>
      <c r="U86" s="397"/>
      <c r="V86" s="397"/>
      <c r="W86" s="397"/>
      <c r="X86" s="397"/>
      <c r="Y86" s="397"/>
      <c r="Z86" s="398"/>
    </row>
    <row r="87" spans="1:26" ht="30" customHeight="1" x14ac:dyDescent="0.25">
      <c r="A87" s="99">
        <f>A85+1</f>
        <v>5</v>
      </c>
      <c r="B87" s="422" t="s">
        <v>180</v>
      </c>
      <c r="C87" s="422"/>
      <c r="D87" s="422"/>
      <c r="E87" s="422"/>
      <c r="F87" s="422"/>
      <c r="G87" s="422"/>
      <c r="H87" s="423"/>
      <c r="I87" s="199"/>
      <c r="J87" s="200"/>
      <c r="K87" s="200"/>
      <c r="L87" s="220"/>
      <c r="M87" s="220" t="s">
        <v>8</v>
      </c>
      <c r="N87" s="228"/>
      <c r="O87" s="200"/>
      <c r="P87" s="200"/>
      <c r="Q87" s="202"/>
      <c r="R87" s="203" t="s">
        <v>219</v>
      </c>
      <c r="S87" s="204" t="s">
        <v>230</v>
      </c>
      <c r="T87" s="199"/>
      <c r="U87" s="212"/>
      <c r="V87" s="202" t="s">
        <v>220</v>
      </c>
      <c r="W87" s="304"/>
      <c r="X87" s="292"/>
      <c r="Y87" s="292"/>
      <c r="Z87" s="293"/>
    </row>
    <row r="88" spans="1:26" ht="30" customHeight="1" x14ac:dyDescent="0.25">
      <c r="A88" s="21">
        <f>A87+1</f>
        <v>6</v>
      </c>
      <c r="B88" s="424" t="s">
        <v>181</v>
      </c>
      <c r="C88" s="424"/>
      <c r="D88" s="424"/>
      <c r="E88" s="424"/>
      <c r="F88" s="424"/>
      <c r="G88" s="424"/>
      <c r="H88" s="425"/>
      <c r="I88" s="13"/>
      <c r="J88" s="3"/>
      <c r="K88" s="3"/>
      <c r="L88" s="221"/>
      <c r="M88" s="221" t="s">
        <v>8</v>
      </c>
      <c r="N88" s="229"/>
      <c r="O88" s="3"/>
      <c r="P88" s="3"/>
      <c r="Q88" s="14"/>
      <c r="R88" s="26" t="s">
        <v>219</v>
      </c>
      <c r="S88" s="18" t="s">
        <v>230</v>
      </c>
      <c r="T88" s="13"/>
      <c r="U88" s="213"/>
      <c r="V88" s="14" t="s">
        <v>220</v>
      </c>
      <c r="W88" s="205"/>
      <c r="X88" s="292"/>
      <c r="Y88" s="292"/>
      <c r="Z88" s="293"/>
    </row>
    <row r="89" spans="1:26" ht="60" customHeight="1" x14ac:dyDescent="0.25">
      <c r="A89" s="21">
        <f t="shared" ref="A89:A90" si="3">A88+1</f>
        <v>7</v>
      </c>
      <c r="B89" s="424" t="s">
        <v>182</v>
      </c>
      <c r="C89" s="424"/>
      <c r="D89" s="424"/>
      <c r="E89" s="424"/>
      <c r="F89" s="424"/>
      <c r="G89" s="424"/>
      <c r="H89" s="425"/>
      <c r="I89" s="13"/>
      <c r="J89" s="3"/>
      <c r="K89" s="3"/>
      <c r="L89" s="221"/>
      <c r="M89" s="221" t="s">
        <v>8</v>
      </c>
      <c r="N89" s="229"/>
      <c r="O89" s="3"/>
      <c r="P89" s="3"/>
      <c r="Q89" s="14"/>
      <c r="R89" s="26" t="s">
        <v>219</v>
      </c>
      <c r="S89" s="18" t="s">
        <v>230</v>
      </c>
      <c r="T89" s="13"/>
      <c r="U89" s="213"/>
      <c r="V89" s="14" t="s">
        <v>220</v>
      </c>
      <c r="W89" s="205" t="s">
        <v>183</v>
      </c>
      <c r="X89" s="292"/>
      <c r="Y89" s="292"/>
      <c r="Z89" s="293"/>
    </row>
    <row r="90" spans="1:26" ht="45" customHeight="1" thickBot="1" x14ac:dyDescent="0.3">
      <c r="A90" s="96">
        <f t="shared" si="3"/>
        <v>8</v>
      </c>
      <c r="B90" s="426" t="s">
        <v>184</v>
      </c>
      <c r="C90" s="426"/>
      <c r="D90" s="426"/>
      <c r="E90" s="426"/>
      <c r="F90" s="426"/>
      <c r="G90" s="426"/>
      <c r="H90" s="427"/>
      <c r="I90" s="42"/>
      <c r="J90" s="12"/>
      <c r="K90" s="12"/>
      <c r="L90" s="222"/>
      <c r="M90" s="222" t="s">
        <v>8</v>
      </c>
      <c r="N90" s="230"/>
      <c r="O90" s="12"/>
      <c r="P90" s="12"/>
      <c r="Q90" s="40"/>
      <c r="R90" s="94" t="s">
        <v>219</v>
      </c>
      <c r="S90" s="41" t="s">
        <v>230</v>
      </c>
      <c r="T90" s="42"/>
      <c r="U90" s="214"/>
      <c r="V90" s="40" t="s">
        <v>220</v>
      </c>
      <c r="W90" s="300" t="s">
        <v>283</v>
      </c>
      <c r="X90" s="292"/>
      <c r="Y90" s="292"/>
      <c r="Z90" s="293"/>
    </row>
    <row r="91" spans="1:26" s="125" customFormat="1" ht="15" customHeight="1" thickBot="1" x14ac:dyDescent="0.3">
      <c r="A91" s="438" t="s">
        <v>185</v>
      </c>
      <c r="B91" s="397"/>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8"/>
    </row>
    <row r="92" spans="1:26" ht="30" customHeight="1" x14ac:dyDescent="0.25">
      <c r="A92" s="99">
        <f>A90+1</f>
        <v>9</v>
      </c>
      <c r="B92" s="422" t="s">
        <v>186</v>
      </c>
      <c r="C92" s="422"/>
      <c r="D92" s="422"/>
      <c r="E92" s="422"/>
      <c r="F92" s="422"/>
      <c r="G92" s="422"/>
      <c r="H92" s="423"/>
      <c r="I92" s="199"/>
      <c r="J92" s="200"/>
      <c r="K92" s="200"/>
      <c r="L92" s="220" t="s">
        <v>8</v>
      </c>
      <c r="M92" s="220"/>
      <c r="N92" s="228"/>
      <c r="O92" s="200"/>
      <c r="P92" s="200"/>
      <c r="Q92" s="202"/>
      <c r="R92" s="203" t="s">
        <v>219</v>
      </c>
      <c r="S92" s="204" t="s">
        <v>230</v>
      </c>
      <c r="T92" s="199"/>
      <c r="U92" s="212"/>
      <c r="V92" s="202" t="s">
        <v>220</v>
      </c>
      <c r="W92" s="304"/>
      <c r="X92" s="292"/>
      <c r="Y92" s="292"/>
      <c r="Z92" s="293"/>
    </row>
    <row r="93" spans="1:26" ht="15" customHeight="1" x14ac:dyDescent="0.25">
      <c r="A93" s="21">
        <f>A92+1</f>
        <v>10</v>
      </c>
      <c r="B93" s="424" t="s">
        <v>149</v>
      </c>
      <c r="C93" s="424"/>
      <c r="D93" s="424"/>
      <c r="E93" s="424"/>
      <c r="F93" s="424"/>
      <c r="G93" s="424"/>
      <c r="H93" s="425"/>
      <c r="I93" s="13"/>
      <c r="J93" s="3"/>
      <c r="K93" s="3"/>
      <c r="L93" s="221" t="s">
        <v>8</v>
      </c>
      <c r="M93" s="221"/>
      <c r="N93" s="229"/>
      <c r="O93" s="3"/>
      <c r="P93" s="3"/>
      <c r="Q93" s="14"/>
      <c r="R93" s="26" t="s">
        <v>219</v>
      </c>
      <c r="S93" s="18" t="s">
        <v>230</v>
      </c>
      <c r="T93" s="13"/>
      <c r="U93" s="213"/>
      <c r="V93" s="14" t="s">
        <v>220</v>
      </c>
      <c r="W93" s="205"/>
      <c r="X93" s="292"/>
      <c r="Y93" s="292"/>
      <c r="Z93" s="293"/>
    </row>
    <row r="94" spans="1:26" ht="60" customHeight="1" x14ac:dyDescent="0.25">
      <c r="A94" s="21">
        <f t="shared" ref="A94:A95" si="4">A93+1</f>
        <v>11</v>
      </c>
      <c r="B94" s="426" t="s">
        <v>187</v>
      </c>
      <c r="C94" s="426"/>
      <c r="D94" s="426"/>
      <c r="E94" s="426"/>
      <c r="F94" s="426"/>
      <c r="G94" s="426"/>
      <c r="H94" s="427"/>
      <c r="I94" s="42"/>
      <c r="J94" s="12"/>
      <c r="K94" s="12"/>
      <c r="L94" s="222" t="s">
        <v>8</v>
      </c>
      <c r="M94" s="222"/>
      <c r="N94" s="230"/>
      <c r="O94" s="12"/>
      <c r="P94" s="12"/>
      <c r="Q94" s="40"/>
      <c r="R94" s="94" t="s">
        <v>219</v>
      </c>
      <c r="S94" s="41" t="s">
        <v>230</v>
      </c>
      <c r="T94" s="42"/>
      <c r="U94" s="214"/>
      <c r="V94" s="40" t="s">
        <v>220</v>
      </c>
      <c r="W94" s="300" t="s">
        <v>210</v>
      </c>
      <c r="X94" s="292"/>
      <c r="Y94" s="292"/>
      <c r="Z94" s="293"/>
    </row>
    <row r="95" spans="1:26" ht="30.75" thickBot="1" x14ac:dyDescent="0.3">
      <c r="A95" s="96">
        <f t="shared" si="4"/>
        <v>12</v>
      </c>
      <c r="B95" s="426" t="s">
        <v>284</v>
      </c>
      <c r="C95" s="426"/>
      <c r="D95" s="426"/>
      <c r="E95" s="426"/>
      <c r="F95" s="426"/>
      <c r="G95" s="426"/>
      <c r="H95" s="427"/>
      <c r="I95" s="42"/>
      <c r="J95" s="12"/>
      <c r="K95" s="12"/>
      <c r="L95" s="222"/>
      <c r="M95" s="222" t="s">
        <v>8</v>
      </c>
      <c r="N95" s="230"/>
      <c r="O95" s="12"/>
      <c r="P95" s="12"/>
      <c r="Q95" s="40"/>
      <c r="R95" s="94" t="s">
        <v>219</v>
      </c>
      <c r="S95" s="41" t="s">
        <v>230</v>
      </c>
      <c r="T95" s="42"/>
      <c r="U95" s="214"/>
      <c r="V95" s="40" t="s">
        <v>220</v>
      </c>
      <c r="W95" s="300" t="s">
        <v>285</v>
      </c>
      <c r="X95" s="292"/>
      <c r="Y95" s="292"/>
      <c r="Z95" s="293"/>
    </row>
    <row r="96" spans="1:26" s="125" customFormat="1" ht="15" customHeight="1" thickBot="1" x14ac:dyDescent="0.3">
      <c r="A96" s="438" t="s">
        <v>188</v>
      </c>
      <c r="B96" s="397"/>
      <c r="C96" s="397"/>
      <c r="D96" s="397"/>
      <c r="E96" s="397"/>
      <c r="F96" s="397"/>
      <c r="G96" s="397"/>
      <c r="H96" s="397"/>
      <c r="I96" s="397"/>
      <c r="J96" s="397"/>
      <c r="K96" s="397"/>
      <c r="L96" s="397"/>
      <c r="M96" s="397"/>
      <c r="N96" s="397"/>
      <c r="O96" s="397"/>
      <c r="P96" s="397"/>
      <c r="Q96" s="397"/>
      <c r="R96" s="397"/>
      <c r="S96" s="397"/>
      <c r="T96" s="397"/>
      <c r="U96" s="397"/>
      <c r="V96" s="397"/>
      <c r="W96" s="397"/>
      <c r="X96" s="397"/>
      <c r="Y96" s="397"/>
      <c r="Z96" s="398"/>
    </row>
    <row r="97" spans="1:26" ht="15" customHeight="1" x14ac:dyDescent="0.25">
      <c r="A97" s="28">
        <f>A95+1</f>
        <v>13</v>
      </c>
      <c r="B97" s="428" t="s">
        <v>261</v>
      </c>
      <c r="C97" s="428"/>
      <c r="D97" s="428"/>
      <c r="E97" s="428"/>
      <c r="F97" s="428"/>
      <c r="G97" s="428"/>
      <c r="H97" s="429"/>
      <c r="I97" s="24"/>
      <c r="J97" s="19"/>
      <c r="K97" s="19"/>
      <c r="L97" s="224"/>
      <c r="M97" s="224" t="s">
        <v>8</v>
      </c>
      <c r="N97" s="234"/>
      <c r="O97" s="19"/>
      <c r="P97" s="19"/>
      <c r="Q97" s="25"/>
      <c r="R97" s="39" t="s">
        <v>219</v>
      </c>
      <c r="S97" s="29" t="s">
        <v>230</v>
      </c>
      <c r="T97" s="24"/>
      <c r="U97" s="216"/>
      <c r="V97" s="25" t="s">
        <v>220</v>
      </c>
      <c r="W97" s="306" t="s">
        <v>189</v>
      </c>
      <c r="X97" s="307"/>
      <c r="Y97" s="307"/>
      <c r="Z97" s="308"/>
    </row>
    <row r="98" spans="1:26" ht="30" customHeight="1" x14ac:dyDescent="0.25">
      <c r="A98" s="21">
        <f>A97+1</f>
        <v>14</v>
      </c>
      <c r="B98" s="424" t="s">
        <v>288</v>
      </c>
      <c r="C98" s="424"/>
      <c r="D98" s="424"/>
      <c r="E98" s="424"/>
      <c r="F98" s="424"/>
      <c r="G98" s="424"/>
      <c r="H98" s="425"/>
      <c r="I98" s="13"/>
      <c r="J98" s="3"/>
      <c r="K98" s="3"/>
      <c r="L98" s="221"/>
      <c r="M98" s="221" t="s">
        <v>8</v>
      </c>
      <c r="N98" s="229"/>
      <c r="O98" s="3"/>
      <c r="P98" s="3"/>
      <c r="Q98" s="3"/>
      <c r="R98" s="3" t="s">
        <v>219</v>
      </c>
      <c r="S98" s="3" t="s">
        <v>230</v>
      </c>
      <c r="T98" s="3"/>
      <c r="U98" s="213"/>
      <c r="V98" s="14" t="s">
        <v>220</v>
      </c>
      <c r="W98" s="309"/>
      <c r="X98" s="292"/>
      <c r="Y98" s="292"/>
      <c r="Z98" s="293"/>
    </row>
    <row r="99" spans="1:26" s="4" customFormat="1" x14ac:dyDescent="0.25">
      <c r="A99" s="21">
        <f t="shared" ref="A99:A112" si="5">A98+1</f>
        <v>15</v>
      </c>
      <c r="B99" s="424" t="s">
        <v>289</v>
      </c>
      <c r="C99" s="424"/>
      <c r="D99" s="424"/>
      <c r="E99" s="424"/>
      <c r="F99" s="424"/>
      <c r="G99" s="424"/>
      <c r="H99" s="425"/>
      <c r="I99" s="13"/>
      <c r="J99" s="3"/>
      <c r="K99" s="3"/>
      <c r="L99" s="221"/>
      <c r="M99" s="221" t="s">
        <v>8</v>
      </c>
      <c r="N99" s="229"/>
      <c r="O99" s="3"/>
      <c r="P99" s="3"/>
      <c r="Q99" s="3"/>
      <c r="R99" s="3" t="s">
        <v>219</v>
      </c>
      <c r="S99" s="3" t="s">
        <v>230</v>
      </c>
      <c r="T99" s="3"/>
      <c r="U99" s="213"/>
      <c r="V99" s="14" t="s">
        <v>220</v>
      </c>
      <c r="W99" s="309"/>
      <c r="X99" s="292"/>
      <c r="Y99" s="292"/>
      <c r="Z99" s="293"/>
    </row>
    <row r="100" spans="1:26" s="4" customFormat="1" x14ac:dyDescent="0.25">
      <c r="A100" s="21">
        <f t="shared" si="5"/>
        <v>16</v>
      </c>
      <c r="B100" s="424" t="s">
        <v>290</v>
      </c>
      <c r="C100" s="424"/>
      <c r="D100" s="424"/>
      <c r="E100" s="424"/>
      <c r="F100" s="424"/>
      <c r="G100" s="424"/>
      <c r="H100" s="425"/>
      <c r="I100" s="13"/>
      <c r="J100" s="3"/>
      <c r="K100" s="3"/>
      <c r="L100" s="221"/>
      <c r="M100" s="221" t="s">
        <v>8</v>
      </c>
      <c r="N100" s="229"/>
      <c r="O100" s="3"/>
      <c r="P100" s="3"/>
      <c r="Q100" s="3"/>
      <c r="R100" s="3" t="s">
        <v>219</v>
      </c>
      <c r="S100" s="3" t="s">
        <v>230</v>
      </c>
      <c r="T100" s="3"/>
      <c r="U100" s="213"/>
      <c r="V100" s="14" t="s">
        <v>220</v>
      </c>
      <c r="W100" s="309"/>
      <c r="X100" s="292"/>
      <c r="Y100" s="292"/>
      <c r="Z100" s="293"/>
    </row>
    <row r="101" spans="1:26" s="4" customFormat="1" x14ac:dyDescent="0.25">
      <c r="A101" s="21">
        <f t="shared" si="5"/>
        <v>17</v>
      </c>
      <c r="B101" s="424" t="s">
        <v>291</v>
      </c>
      <c r="C101" s="424"/>
      <c r="D101" s="424"/>
      <c r="E101" s="424"/>
      <c r="F101" s="424"/>
      <c r="G101" s="424"/>
      <c r="H101" s="425"/>
      <c r="I101" s="13"/>
      <c r="J101" s="3"/>
      <c r="K101" s="3"/>
      <c r="L101" s="221"/>
      <c r="M101" s="221" t="s">
        <v>8</v>
      </c>
      <c r="N101" s="229"/>
      <c r="O101" s="3"/>
      <c r="P101" s="3"/>
      <c r="Q101" s="3"/>
      <c r="R101" s="3" t="s">
        <v>219</v>
      </c>
      <c r="S101" s="3" t="s">
        <v>230</v>
      </c>
      <c r="T101" s="3"/>
      <c r="U101" s="213"/>
      <c r="V101" s="14" t="s">
        <v>220</v>
      </c>
      <c r="W101" s="309"/>
      <c r="X101" s="292"/>
      <c r="Y101" s="292"/>
      <c r="Z101" s="293"/>
    </row>
    <row r="102" spans="1:26" s="4" customFormat="1" x14ac:dyDescent="0.25">
      <c r="A102" s="21">
        <f t="shared" si="5"/>
        <v>18</v>
      </c>
      <c r="B102" s="424" t="s">
        <v>292</v>
      </c>
      <c r="C102" s="424"/>
      <c r="D102" s="424"/>
      <c r="E102" s="424"/>
      <c r="F102" s="424"/>
      <c r="G102" s="424"/>
      <c r="H102" s="425"/>
      <c r="I102" s="13"/>
      <c r="J102" s="3"/>
      <c r="K102" s="3"/>
      <c r="L102" s="221"/>
      <c r="M102" s="221" t="s">
        <v>8</v>
      </c>
      <c r="N102" s="229"/>
      <c r="O102" s="3"/>
      <c r="P102" s="3"/>
      <c r="Q102" s="3"/>
      <c r="R102" s="3" t="s">
        <v>219</v>
      </c>
      <c r="S102" s="3" t="s">
        <v>230</v>
      </c>
      <c r="T102" s="3"/>
      <c r="U102" s="213"/>
      <c r="V102" s="14" t="s">
        <v>220</v>
      </c>
      <c r="W102" s="309"/>
      <c r="X102" s="292"/>
      <c r="Y102" s="292"/>
      <c r="Z102" s="293"/>
    </row>
    <row r="103" spans="1:26" s="4" customFormat="1" x14ac:dyDescent="0.25">
      <c r="A103" s="21">
        <f t="shared" si="5"/>
        <v>19</v>
      </c>
      <c r="B103" s="424" t="s">
        <v>293</v>
      </c>
      <c r="C103" s="424"/>
      <c r="D103" s="424"/>
      <c r="E103" s="424"/>
      <c r="F103" s="424"/>
      <c r="G103" s="424"/>
      <c r="H103" s="425"/>
      <c r="I103" s="13"/>
      <c r="J103" s="3"/>
      <c r="K103" s="3"/>
      <c r="L103" s="221"/>
      <c r="M103" s="221" t="s">
        <v>8</v>
      </c>
      <c r="N103" s="229"/>
      <c r="O103" s="3"/>
      <c r="P103" s="3"/>
      <c r="Q103" s="3"/>
      <c r="R103" s="3" t="s">
        <v>219</v>
      </c>
      <c r="S103" s="3" t="s">
        <v>230</v>
      </c>
      <c r="T103" s="3"/>
      <c r="U103" s="213"/>
      <c r="V103" s="14" t="s">
        <v>220</v>
      </c>
      <c r="W103" s="309"/>
      <c r="X103" s="292"/>
      <c r="Y103" s="292"/>
      <c r="Z103" s="293"/>
    </row>
    <row r="104" spans="1:26" s="4" customFormat="1" x14ac:dyDescent="0.25">
      <c r="A104" s="21">
        <f t="shared" si="5"/>
        <v>20</v>
      </c>
      <c r="B104" s="424" t="s">
        <v>294</v>
      </c>
      <c r="C104" s="424"/>
      <c r="D104" s="424"/>
      <c r="E104" s="424"/>
      <c r="F104" s="424"/>
      <c r="G104" s="424"/>
      <c r="H104" s="425"/>
      <c r="I104" s="13"/>
      <c r="J104" s="3"/>
      <c r="K104" s="3"/>
      <c r="L104" s="221"/>
      <c r="M104" s="221" t="s">
        <v>8</v>
      </c>
      <c r="N104" s="229"/>
      <c r="O104" s="3"/>
      <c r="P104" s="3"/>
      <c r="Q104" s="3"/>
      <c r="R104" s="3" t="s">
        <v>219</v>
      </c>
      <c r="S104" s="3" t="s">
        <v>230</v>
      </c>
      <c r="T104" s="3"/>
      <c r="U104" s="213"/>
      <c r="V104" s="14" t="s">
        <v>220</v>
      </c>
      <c r="W104" s="309"/>
      <c r="X104" s="292"/>
      <c r="Y104" s="292"/>
      <c r="Z104" s="293"/>
    </row>
    <row r="105" spans="1:26" s="4" customFormat="1" x14ac:dyDescent="0.25">
      <c r="A105" s="21">
        <f t="shared" si="5"/>
        <v>21</v>
      </c>
      <c r="B105" s="424" t="s">
        <v>295</v>
      </c>
      <c r="C105" s="424"/>
      <c r="D105" s="424"/>
      <c r="E105" s="424"/>
      <c r="F105" s="424"/>
      <c r="G105" s="424"/>
      <c r="H105" s="425"/>
      <c r="I105" s="13"/>
      <c r="J105" s="3"/>
      <c r="K105" s="3"/>
      <c r="L105" s="221"/>
      <c r="M105" s="221" t="s">
        <v>8</v>
      </c>
      <c r="N105" s="229"/>
      <c r="O105" s="3"/>
      <c r="P105" s="3"/>
      <c r="Q105" s="3"/>
      <c r="R105" s="3" t="s">
        <v>219</v>
      </c>
      <c r="S105" s="3" t="s">
        <v>230</v>
      </c>
      <c r="T105" s="3"/>
      <c r="U105" s="213"/>
      <c r="V105" s="14" t="s">
        <v>220</v>
      </c>
      <c r="W105" s="309"/>
      <c r="X105" s="292"/>
      <c r="Y105" s="292"/>
      <c r="Z105" s="293"/>
    </row>
    <row r="106" spans="1:26" s="4" customFormat="1" x14ac:dyDescent="0.25">
      <c r="A106" s="21">
        <f t="shared" si="5"/>
        <v>22</v>
      </c>
      <c r="B106" s="424" t="s">
        <v>296</v>
      </c>
      <c r="C106" s="424"/>
      <c r="D106" s="424"/>
      <c r="E106" s="424"/>
      <c r="F106" s="424"/>
      <c r="G106" s="424"/>
      <c r="H106" s="425"/>
      <c r="I106" s="13"/>
      <c r="J106" s="3"/>
      <c r="K106" s="3"/>
      <c r="L106" s="221"/>
      <c r="M106" s="221" t="s">
        <v>8</v>
      </c>
      <c r="N106" s="229"/>
      <c r="O106" s="3"/>
      <c r="P106" s="3"/>
      <c r="Q106" s="3"/>
      <c r="R106" s="3" t="s">
        <v>219</v>
      </c>
      <c r="S106" s="3" t="s">
        <v>230</v>
      </c>
      <c r="T106" s="3"/>
      <c r="U106" s="213"/>
      <c r="V106" s="14" t="s">
        <v>220</v>
      </c>
      <c r="W106" s="309"/>
      <c r="X106" s="292"/>
      <c r="Y106" s="292"/>
      <c r="Z106" s="293"/>
    </row>
    <row r="107" spans="1:26" s="4" customFormat="1" x14ac:dyDescent="0.25">
      <c r="A107" s="21">
        <f t="shared" si="5"/>
        <v>23</v>
      </c>
      <c r="B107" s="424" t="s">
        <v>297</v>
      </c>
      <c r="C107" s="424"/>
      <c r="D107" s="424"/>
      <c r="E107" s="424"/>
      <c r="F107" s="424"/>
      <c r="G107" s="424"/>
      <c r="H107" s="425"/>
      <c r="I107" s="13"/>
      <c r="J107" s="3"/>
      <c r="K107" s="3"/>
      <c r="L107" s="221"/>
      <c r="M107" s="221" t="s">
        <v>8</v>
      </c>
      <c r="N107" s="229"/>
      <c r="O107" s="3"/>
      <c r="P107" s="3"/>
      <c r="Q107" s="3"/>
      <c r="R107" s="3" t="s">
        <v>219</v>
      </c>
      <c r="S107" s="3" t="s">
        <v>230</v>
      </c>
      <c r="T107" s="3"/>
      <c r="U107" s="213"/>
      <c r="V107" s="14" t="s">
        <v>220</v>
      </c>
      <c r="W107" s="309"/>
      <c r="X107" s="292"/>
      <c r="Y107" s="292"/>
      <c r="Z107" s="293"/>
    </row>
    <row r="108" spans="1:26" s="4" customFormat="1" x14ac:dyDescent="0.25">
      <c r="A108" s="21">
        <f t="shared" si="5"/>
        <v>24</v>
      </c>
      <c r="B108" s="424" t="s">
        <v>298</v>
      </c>
      <c r="C108" s="424"/>
      <c r="D108" s="424"/>
      <c r="E108" s="424"/>
      <c r="F108" s="424"/>
      <c r="G108" s="424"/>
      <c r="H108" s="425"/>
      <c r="I108" s="13"/>
      <c r="J108" s="3"/>
      <c r="K108" s="3"/>
      <c r="L108" s="221"/>
      <c r="M108" s="221" t="s">
        <v>8</v>
      </c>
      <c r="N108" s="229"/>
      <c r="O108" s="3"/>
      <c r="P108" s="3"/>
      <c r="Q108" s="3"/>
      <c r="R108" s="3" t="s">
        <v>219</v>
      </c>
      <c r="S108" s="3" t="s">
        <v>230</v>
      </c>
      <c r="T108" s="3"/>
      <c r="U108" s="213"/>
      <c r="V108" s="14" t="s">
        <v>220</v>
      </c>
      <c r="W108" s="309"/>
      <c r="X108" s="292"/>
      <c r="Y108" s="292"/>
      <c r="Z108" s="293"/>
    </row>
    <row r="109" spans="1:26" s="4" customFormat="1" x14ac:dyDescent="0.25">
      <c r="A109" s="21">
        <f t="shared" si="5"/>
        <v>25</v>
      </c>
      <c r="B109" s="424" t="s">
        <v>299</v>
      </c>
      <c r="C109" s="424"/>
      <c r="D109" s="424"/>
      <c r="E109" s="424"/>
      <c r="F109" s="424"/>
      <c r="G109" s="424"/>
      <c r="H109" s="425"/>
      <c r="I109" s="13"/>
      <c r="J109" s="3"/>
      <c r="K109" s="3"/>
      <c r="L109" s="221"/>
      <c r="M109" s="221" t="s">
        <v>8</v>
      </c>
      <c r="N109" s="229"/>
      <c r="O109" s="3"/>
      <c r="P109" s="3"/>
      <c r="Q109" s="3"/>
      <c r="R109" s="3" t="s">
        <v>219</v>
      </c>
      <c r="S109" s="3" t="s">
        <v>230</v>
      </c>
      <c r="T109" s="3"/>
      <c r="U109" s="213"/>
      <c r="V109" s="14" t="s">
        <v>220</v>
      </c>
      <c r="W109" s="309"/>
      <c r="X109" s="292"/>
      <c r="Y109" s="292"/>
      <c r="Z109" s="293"/>
    </row>
    <row r="110" spans="1:26" s="4" customFormat="1" x14ac:dyDescent="0.25">
      <c r="A110" s="21">
        <f t="shared" si="5"/>
        <v>26</v>
      </c>
      <c r="B110" s="424" t="s">
        <v>300</v>
      </c>
      <c r="C110" s="424"/>
      <c r="D110" s="424"/>
      <c r="E110" s="424"/>
      <c r="F110" s="424"/>
      <c r="G110" s="424"/>
      <c r="H110" s="425"/>
      <c r="I110" s="13"/>
      <c r="J110" s="3"/>
      <c r="K110" s="3"/>
      <c r="L110" s="221"/>
      <c r="M110" s="221" t="s">
        <v>8</v>
      </c>
      <c r="N110" s="229"/>
      <c r="O110" s="3"/>
      <c r="P110" s="3"/>
      <c r="Q110" s="3"/>
      <c r="R110" s="3" t="s">
        <v>219</v>
      </c>
      <c r="S110" s="3" t="s">
        <v>230</v>
      </c>
      <c r="T110" s="3"/>
      <c r="U110" s="213"/>
      <c r="V110" s="14" t="s">
        <v>220</v>
      </c>
      <c r="W110" s="309"/>
      <c r="X110" s="292"/>
      <c r="Y110" s="292"/>
      <c r="Z110" s="293"/>
    </row>
    <row r="111" spans="1:26" s="4" customFormat="1" x14ac:dyDescent="0.25">
      <c r="A111" s="21">
        <f t="shared" si="5"/>
        <v>27</v>
      </c>
      <c r="B111" s="424" t="s">
        <v>301</v>
      </c>
      <c r="C111" s="424"/>
      <c r="D111" s="424"/>
      <c r="E111" s="424"/>
      <c r="F111" s="424"/>
      <c r="G111" s="424"/>
      <c r="H111" s="425"/>
      <c r="I111" s="13"/>
      <c r="J111" s="3"/>
      <c r="K111" s="3"/>
      <c r="L111" s="221"/>
      <c r="M111" s="221" t="s">
        <v>8</v>
      </c>
      <c r="N111" s="229"/>
      <c r="O111" s="3"/>
      <c r="P111" s="3"/>
      <c r="Q111" s="3"/>
      <c r="R111" s="3" t="s">
        <v>219</v>
      </c>
      <c r="S111" s="3" t="s">
        <v>230</v>
      </c>
      <c r="T111" s="3"/>
      <c r="U111" s="213"/>
      <c r="V111" s="14" t="s">
        <v>220</v>
      </c>
      <c r="W111" s="309"/>
      <c r="X111" s="292"/>
      <c r="Y111" s="292"/>
      <c r="Z111" s="293"/>
    </row>
    <row r="112" spans="1:26" ht="30" customHeight="1" thickBot="1" x14ac:dyDescent="0.3">
      <c r="A112" s="23">
        <f t="shared" si="5"/>
        <v>28</v>
      </c>
      <c r="B112" s="430" t="s">
        <v>190</v>
      </c>
      <c r="C112" s="430"/>
      <c r="D112" s="430"/>
      <c r="E112" s="430"/>
      <c r="F112" s="430"/>
      <c r="G112" s="430"/>
      <c r="H112" s="431"/>
      <c r="I112" s="15"/>
      <c r="J112" s="16"/>
      <c r="K112" s="16"/>
      <c r="L112" s="225"/>
      <c r="M112" s="225" t="s">
        <v>8</v>
      </c>
      <c r="N112" s="235"/>
      <c r="O112" s="16"/>
      <c r="P112" s="16"/>
      <c r="Q112" s="16"/>
      <c r="R112" s="16" t="s">
        <v>219</v>
      </c>
      <c r="S112" s="16" t="s">
        <v>230</v>
      </c>
      <c r="T112" s="16"/>
      <c r="U112" s="217"/>
      <c r="V112" s="17" t="s">
        <v>220</v>
      </c>
      <c r="W112" s="310" t="s">
        <v>191</v>
      </c>
      <c r="X112" s="297"/>
      <c r="Y112" s="297"/>
      <c r="Z112" s="298"/>
    </row>
    <row r="113" spans="1:23" ht="15" customHeight="1" x14ac:dyDescent="0.25">
      <c r="A113" s="4"/>
      <c r="B113" s="421"/>
      <c r="C113" s="421"/>
      <c r="D113" s="421"/>
      <c r="E113" s="421"/>
      <c r="F113" s="421"/>
      <c r="G113" s="421"/>
      <c r="H113" s="421"/>
      <c r="I113" s="1"/>
      <c r="J113" s="1"/>
      <c r="K113" s="1"/>
      <c r="L113" s="226"/>
      <c r="M113" s="226"/>
      <c r="N113" s="236"/>
      <c r="O113" s="1"/>
      <c r="P113" s="1"/>
      <c r="Q113" s="1"/>
      <c r="R113" s="1"/>
      <c r="S113" s="1"/>
      <c r="T113" s="1"/>
      <c r="U113" s="218"/>
      <c r="V113" s="1"/>
      <c r="W113" s="311"/>
    </row>
    <row r="114" spans="1:23" ht="15" customHeight="1" x14ac:dyDescent="0.25">
      <c r="A114" s="4"/>
      <c r="B114" s="421"/>
      <c r="C114" s="421"/>
      <c r="D114" s="421"/>
      <c r="E114" s="421"/>
      <c r="F114" s="421"/>
      <c r="G114" s="421"/>
      <c r="H114" s="421"/>
      <c r="I114" s="1"/>
      <c r="J114" s="1"/>
      <c r="K114" s="1"/>
      <c r="L114" s="226"/>
      <c r="M114" s="226"/>
      <c r="N114" s="236"/>
      <c r="O114" s="1"/>
      <c r="P114" s="1"/>
      <c r="Q114" s="1"/>
      <c r="R114" s="1"/>
      <c r="S114" s="1"/>
      <c r="T114" s="1"/>
      <c r="U114" s="218"/>
      <c r="V114" s="1"/>
    </row>
    <row r="115" spans="1:23" ht="15" customHeight="1" x14ac:dyDescent="0.25">
      <c r="A115" s="4"/>
      <c r="B115" s="421"/>
      <c r="C115" s="421"/>
      <c r="D115" s="421"/>
      <c r="E115" s="421"/>
      <c r="F115" s="421"/>
      <c r="G115" s="421"/>
      <c r="H115" s="421"/>
      <c r="I115" s="1"/>
      <c r="J115" s="1"/>
      <c r="K115" s="1"/>
      <c r="L115" s="226"/>
      <c r="M115" s="226"/>
      <c r="N115" s="236"/>
      <c r="O115" s="1"/>
      <c r="P115" s="1"/>
      <c r="Q115" s="1"/>
      <c r="R115" s="1"/>
      <c r="S115" s="1"/>
      <c r="T115" s="1"/>
      <c r="U115" s="218"/>
      <c r="V115" s="1"/>
    </row>
    <row r="116" spans="1:23" ht="15" customHeight="1" x14ac:dyDescent="0.25">
      <c r="A116" s="4"/>
      <c r="B116" s="421"/>
      <c r="C116" s="421"/>
      <c r="D116" s="421"/>
      <c r="E116" s="421"/>
      <c r="F116" s="421"/>
      <c r="G116" s="421"/>
      <c r="H116" s="421"/>
      <c r="I116" s="1"/>
      <c r="J116" s="1"/>
      <c r="K116" s="1"/>
      <c r="L116" s="226"/>
      <c r="M116" s="226"/>
      <c r="N116" s="236"/>
      <c r="O116" s="1"/>
      <c r="P116" s="1"/>
      <c r="Q116" s="1"/>
      <c r="R116" s="1"/>
      <c r="S116" s="1"/>
      <c r="T116" s="1"/>
      <c r="U116" s="218"/>
      <c r="V116" s="1"/>
    </row>
    <row r="117" spans="1:23" ht="15" customHeight="1" x14ac:dyDescent="0.25">
      <c r="A117" s="4"/>
      <c r="B117" s="421"/>
      <c r="C117" s="421"/>
      <c r="D117" s="421"/>
      <c r="E117" s="421"/>
      <c r="F117" s="421"/>
      <c r="G117" s="421"/>
      <c r="H117" s="421"/>
      <c r="I117" s="1"/>
      <c r="J117" s="1"/>
      <c r="K117" s="1"/>
      <c r="L117" s="226"/>
      <c r="M117" s="226"/>
      <c r="N117" s="236"/>
      <c r="O117" s="1"/>
      <c r="P117" s="1"/>
      <c r="Q117" s="1"/>
      <c r="R117" s="1"/>
      <c r="S117" s="1"/>
      <c r="T117" s="1"/>
      <c r="U117" s="218"/>
      <c r="V117" s="1"/>
    </row>
    <row r="118" spans="1:23" ht="15" customHeight="1" x14ac:dyDescent="0.25">
      <c r="A118" s="4"/>
      <c r="B118" s="421"/>
      <c r="C118" s="421"/>
      <c r="D118" s="421"/>
      <c r="E118" s="421"/>
      <c r="F118" s="421"/>
      <c r="G118" s="421"/>
      <c r="H118" s="421"/>
      <c r="I118" s="1"/>
      <c r="J118" s="1"/>
      <c r="K118" s="1"/>
      <c r="L118" s="226"/>
      <c r="M118" s="226"/>
      <c r="N118" s="236"/>
      <c r="O118" s="1"/>
      <c r="P118" s="1"/>
      <c r="Q118" s="1"/>
      <c r="R118" s="1"/>
      <c r="S118" s="1"/>
      <c r="T118" s="1"/>
      <c r="U118" s="218"/>
      <c r="V118" s="1"/>
    </row>
    <row r="119" spans="1:23" ht="15" customHeight="1" x14ac:dyDescent="0.25">
      <c r="A119" s="4"/>
      <c r="B119" s="421"/>
      <c r="C119" s="421"/>
      <c r="D119" s="421"/>
      <c r="E119" s="421"/>
      <c r="F119" s="421"/>
      <c r="G119" s="421"/>
      <c r="H119" s="421"/>
      <c r="I119" s="1"/>
      <c r="J119" s="1"/>
      <c r="K119" s="1"/>
      <c r="L119" s="226"/>
      <c r="M119" s="226"/>
      <c r="N119" s="236"/>
      <c r="O119" s="1"/>
      <c r="P119" s="1"/>
      <c r="Q119" s="1"/>
      <c r="R119" s="1"/>
      <c r="S119" s="1"/>
      <c r="T119" s="1"/>
      <c r="U119" s="218"/>
      <c r="V119" s="1"/>
    </row>
    <row r="120" spans="1:23" ht="15" customHeight="1" x14ac:dyDescent="0.25">
      <c r="A120" s="4"/>
      <c r="B120" s="421"/>
      <c r="C120" s="421"/>
      <c r="D120" s="421"/>
      <c r="E120" s="421"/>
      <c r="F120" s="421"/>
      <c r="G120" s="421"/>
      <c r="H120" s="421"/>
      <c r="I120" s="1"/>
      <c r="J120" s="1"/>
      <c r="K120" s="1"/>
      <c r="L120" s="226"/>
      <c r="M120" s="226"/>
      <c r="N120" s="236"/>
      <c r="O120" s="1"/>
      <c r="P120" s="1"/>
      <c r="Q120" s="1"/>
      <c r="R120" s="1"/>
      <c r="S120" s="1"/>
      <c r="T120" s="1"/>
      <c r="U120" s="218"/>
      <c r="V120" s="1"/>
    </row>
    <row r="121" spans="1:23" ht="15" customHeight="1" x14ac:dyDescent="0.25">
      <c r="A121" s="4"/>
      <c r="B121" s="421"/>
      <c r="C121" s="421"/>
      <c r="D121" s="421"/>
      <c r="E121" s="421"/>
      <c r="F121" s="421"/>
      <c r="G121" s="421"/>
      <c r="H121" s="421"/>
      <c r="I121" s="1"/>
      <c r="J121" s="1"/>
      <c r="K121" s="1"/>
      <c r="L121" s="226"/>
      <c r="M121" s="226"/>
      <c r="N121" s="236"/>
      <c r="O121" s="1"/>
      <c r="P121" s="1"/>
      <c r="Q121" s="1"/>
      <c r="R121" s="1"/>
      <c r="S121" s="1"/>
      <c r="T121" s="1"/>
      <c r="U121" s="218"/>
      <c r="V121" s="1"/>
    </row>
    <row r="122" spans="1:23" ht="15" customHeight="1" x14ac:dyDescent="0.25">
      <c r="A122" s="4"/>
      <c r="B122" s="421"/>
      <c r="C122" s="421"/>
      <c r="D122" s="421"/>
      <c r="E122" s="421"/>
      <c r="F122" s="421"/>
      <c r="G122" s="421"/>
      <c r="H122" s="421"/>
      <c r="I122" s="1"/>
      <c r="J122" s="1"/>
      <c r="K122" s="1"/>
      <c r="L122" s="226"/>
      <c r="M122" s="226"/>
      <c r="N122" s="236"/>
      <c r="O122" s="1"/>
      <c r="P122" s="1"/>
      <c r="Q122" s="1"/>
      <c r="R122" s="1"/>
      <c r="S122" s="1"/>
      <c r="T122" s="1"/>
      <c r="U122" s="218"/>
      <c r="V122" s="1"/>
    </row>
    <row r="123" spans="1:23" ht="15" customHeight="1" x14ac:dyDescent="0.25">
      <c r="A123" s="4"/>
      <c r="B123" s="421"/>
      <c r="C123" s="421"/>
      <c r="D123" s="421"/>
      <c r="E123" s="421"/>
      <c r="F123" s="421"/>
      <c r="G123" s="421"/>
      <c r="H123" s="421"/>
      <c r="I123" s="1"/>
      <c r="J123" s="1"/>
      <c r="K123" s="1"/>
      <c r="L123" s="226"/>
      <c r="M123" s="226"/>
      <c r="N123" s="236"/>
      <c r="O123" s="1"/>
      <c r="P123" s="1"/>
      <c r="Q123" s="1"/>
      <c r="R123" s="1"/>
      <c r="S123" s="1"/>
      <c r="T123" s="1"/>
      <c r="U123" s="218"/>
      <c r="V123" s="1"/>
    </row>
    <row r="124" spans="1:23" ht="15" customHeight="1" x14ac:dyDescent="0.25">
      <c r="A124" s="4"/>
      <c r="B124" s="421"/>
      <c r="C124" s="421"/>
      <c r="D124" s="421"/>
      <c r="E124" s="421"/>
      <c r="F124" s="421"/>
      <c r="G124" s="421"/>
      <c r="H124" s="421"/>
      <c r="I124" s="1"/>
      <c r="J124" s="1"/>
      <c r="K124" s="1"/>
      <c r="L124" s="226"/>
      <c r="M124" s="226"/>
      <c r="N124" s="236"/>
      <c r="O124" s="1"/>
      <c r="P124" s="1"/>
      <c r="Q124" s="1"/>
      <c r="R124" s="1"/>
      <c r="S124" s="1"/>
      <c r="T124" s="1"/>
      <c r="U124" s="218"/>
      <c r="V124" s="1"/>
    </row>
    <row r="125" spans="1:23" ht="15" customHeight="1" x14ac:dyDescent="0.25">
      <c r="A125" s="4"/>
      <c r="B125" s="421"/>
      <c r="C125" s="421"/>
      <c r="D125" s="421"/>
      <c r="E125" s="421"/>
      <c r="F125" s="421"/>
      <c r="G125" s="421"/>
      <c r="H125" s="421"/>
      <c r="I125" s="1"/>
      <c r="J125" s="1"/>
      <c r="K125" s="1"/>
      <c r="L125" s="226"/>
      <c r="M125" s="226"/>
      <c r="N125" s="236"/>
      <c r="O125" s="1"/>
      <c r="P125" s="1"/>
      <c r="Q125" s="1"/>
      <c r="R125" s="1"/>
      <c r="S125" s="1"/>
      <c r="T125" s="1"/>
      <c r="U125" s="218"/>
      <c r="V125" s="1"/>
    </row>
    <row r="126" spans="1:23" ht="15" customHeight="1" x14ac:dyDescent="0.25">
      <c r="A126" s="4"/>
      <c r="B126" s="421"/>
      <c r="C126" s="421"/>
      <c r="D126" s="421"/>
      <c r="E126" s="421"/>
      <c r="F126" s="421"/>
      <c r="G126" s="421"/>
      <c r="H126" s="421"/>
      <c r="I126" s="1"/>
      <c r="J126" s="1"/>
      <c r="K126" s="1"/>
      <c r="L126" s="226"/>
      <c r="M126" s="226"/>
      <c r="N126" s="236"/>
      <c r="O126" s="1"/>
      <c r="P126" s="1"/>
      <c r="Q126" s="1"/>
      <c r="R126" s="1"/>
      <c r="S126" s="1"/>
      <c r="T126" s="1"/>
      <c r="U126" s="218"/>
      <c r="V126" s="1"/>
    </row>
    <row r="127" spans="1:23" ht="15" customHeight="1" x14ac:dyDescent="0.25">
      <c r="A127" s="4"/>
      <c r="B127" s="421"/>
      <c r="C127" s="421"/>
      <c r="D127" s="421"/>
      <c r="E127" s="421"/>
      <c r="F127" s="421"/>
      <c r="G127" s="421"/>
      <c r="H127" s="421"/>
      <c r="I127" s="1"/>
      <c r="J127" s="1"/>
      <c r="K127" s="1"/>
      <c r="L127" s="226"/>
      <c r="M127" s="226"/>
      <c r="N127" s="236"/>
      <c r="O127" s="1"/>
      <c r="P127" s="1"/>
      <c r="Q127" s="1"/>
      <c r="R127" s="1"/>
      <c r="S127" s="1"/>
      <c r="T127" s="1"/>
      <c r="U127" s="218"/>
      <c r="V127" s="1"/>
    </row>
    <row r="128" spans="1:23" ht="15" customHeight="1" x14ac:dyDescent="0.25">
      <c r="A128" s="4"/>
      <c r="B128" s="421"/>
      <c r="C128" s="421"/>
      <c r="D128" s="421"/>
      <c r="E128" s="421"/>
      <c r="F128" s="421"/>
      <c r="G128" s="421"/>
      <c r="H128" s="421"/>
      <c r="I128" s="1"/>
      <c r="J128" s="1"/>
      <c r="K128" s="1"/>
      <c r="L128" s="226"/>
      <c r="M128" s="226"/>
      <c r="N128" s="236"/>
      <c r="O128" s="1"/>
      <c r="P128" s="1"/>
      <c r="Q128" s="1"/>
      <c r="R128" s="1"/>
      <c r="S128" s="1"/>
      <c r="T128" s="1"/>
      <c r="U128" s="218"/>
      <c r="V128" s="1"/>
    </row>
    <row r="129" spans="1:22" ht="15" customHeight="1" x14ac:dyDescent="0.25">
      <c r="A129" s="4"/>
      <c r="B129" s="421"/>
      <c r="C129" s="421"/>
      <c r="D129" s="421"/>
      <c r="E129" s="421"/>
      <c r="F129" s="421"/>
      <c r="G129" s="421"/>
      <c r="H129" s="421"/>
      <c r="I129" s="1"/>
      <c r="J129" s="1"/>
      <c r="K129" s="1"/>
      <c r="L129" s="226"/>
      <c r="M129" s="226"/>
      <c r="N129" s="236"/>
      <c r="O129" s="1"/>
      <c r="P129" s="1"/>
      <c r="Q129" s="1"/>
      <c r="R129" s="1"/>
      <c r="S129" s="1"/>
      <c r="T129" s="1"/>
      <c r="U129" s="218"/>
      <c r="V129" s="1"/>
    </row>
    <row r="130" spans="1:22" ht="15" customHeight="1" x14ac:dyDescent="0.25">
      <c r="A130" s="4"/>
      <c r="B130" s="421"/>
      <c r="C130" s="421"/>
      <c r="D130" s="421"/>
      <c r="E130" s="421"/>
      <c r="F130" s="421"/>
      <c r="G130" s="421"/>
      <c r="H130" s="421"/>
      <c r="I130" s="1"/>
      <c r="J130" s="1"/>
      <c r="K130" s="1"/>
      <c r="L130" s="226"/>
      <c r="M130" s="226"/>
      <c r="N130" s="236"/>
      <c r="O130" s="1"/>
      <c r="P130" s="1"/>
      <c r="Q130" s="1"/>
      <c r="R130" s="1"/>
      <c r="S130" s="1"/>
      <c r="T130" s="1"/>
      <c r="U130" s="218"/>
      <c r="V130" s="1"/>
    </row>
    <row r="131" spans="1:22" ht="15" customHeight="1" x14ac:dyDescent="0.25">
      <c r="A131" s="4"/>
      <c r="B131" s="421"/>
      <c r="C131" s="421"/>
      <c r="D131" s="421"/>
      <c r="E131" s="421"/>
      <c r="F131" s="421"/>
      <c r="G131" s="421"/>
      <c r="H131" s="421"/>
      <c r="I131" s="1"/>
      <c r="J131" s="1"/>
      <c r="K131" s="1"/>
      <c r="L131" s="226"/>
      <c r="M131" s="226"/>
      <c r="N131" s="236"/>
      <c r="O131" s="1"/>
      <c r="P131" s="1"/>
      <c r="Q131" s="1"/>
      <c r="R131" s="1"/>
      <c r="S131" s="1"/>
      <c r="T131" s="1"/>
      <c r="U131" s="218"/>
      <c r="V131" s="1"/>
    </row>
    <row r="132" spans="1:22" ht="15" customHeight="1" x14ac:dyDescent="0.25">
      <c r="A132" s="4"/>
      <c r="B132" s="421"/>
      <c r="C132" s="421"/>
      <c r="D132" s="421"/>
      <c r="E132" s="421"/>
      <c r="F132" s="421"/>
      <c r="G132" s="421"/>
      <c r="H132" s="421"/>
      <c r="I132" s="1"/>
      <c r="J132" s="1"/>
      <c r="K132" s="1"/>
      <c r="L132" s="226"/>
      <c r="M132" s="226"/>
      <c r="N132" s="236"/>
      <c r="O132" s="1"/>
      <c r="P132" s="1"/>
      <c r="Q132" s="1"/>
      <c r="R132" s="1"/>
      <c r="S132" s="1"/>
      <c r="T132" s="1"/>
      <c r="U132" s="218"/>
      <c r="V132" s="1"/>
    </row>
    <row r="133" spans="1:22" ht="15" customHeight="1" x14ac:dyDescent="0.25">
      <c r="A133" s="4"/>
      <c r="B133" s="421"/>
      <c r="C133" s="421"/>
      <c r="D133" s="421"/>
      <c r="E133" s="421"/>
      <c r="F133" s="421"/>
      <c r="G133" s="421"/>
      <c r="H133" s="421"/>
      <c r="I133" s="1"/>
      <c r="J133" s="1"/>
      <c r="K133" s="1"/>
      <c r="L133" s="226"/>
      <c r="M133" s="226"/>
      <c r="N133" s="236"/>
      <c r="O133" s="1"/>
      <c r="P133" s="1"/>
      <c r="Q133" s="1"/>
      <c r="R133" s="1"/>
      <c r="S133" s="1"/>
      <c r="T133" s="1"/>
      <c r="U133" s="218"/>
      <c r="V133" s="1"/>
    </row>
    <row r="134" spans="1:22" ht="15" customHeight="1" x14ac:dyDescent="0.25">
      <c r="A134" s="4"/>
      <c r="B134" s="421"/>
      <c r="C134" s="421"/>
      <c r="D134" s="421"/>
      <c r="E134" s="421"/>
      <c r="F134" s="421"/>
      <c r="G134" s="421"/>
      <c r="H134" s="421"/>
      <c r="I134" s="1"/>
      <c r="J134" s="1"/>
      <c r="K134" s="1"/>
      <c r="L134" s="226"/>
      <c r="M134" s="226"/>
      <c r="N134" s="236"/>
      <c r="O134" s="1"/>
      <c r="P134" s="1"/>
      <c r="Q134" s="1"/>
      <c r="R134" s="1"/>
      <c r="S134" s="1"/>
      <c r="T134" s="1"/>
      <c r="U134" s="218"/>
      <c r="V134" s="1"/>
    </row>
    <row r="135" spans="1:22" ht="15" customHeight="1" x14ac:dyDescent="0.25">
      <c r="A135" s="4"/>
      <c r="B135" s="421"/>
      <c r="C135" s="421"/>
      <c r="D135" s="421"/>
      <c r="E135" s="421"/>
      <c r="F135" s="421"/>
      <c r="G135" s="421"/>
      <c r="H135" s="421"/>
      <c r="I135" s="1"/>
      <c r="J135" s="1"/>
      <c r="K135" s="1"/>
      <c r="L135" s="226"/>
      <c r="M135" s="226"/>
      <c r="N135" s="236"/>
      <c r="O135" s="1"/>
      <c r="P135" s="1"/>
      <c r="Q135" s="1"/>
      <c r="R135" s="1"/>
      <c r="S135" s="1"/>
      <c r="T135" s="1"/>
      <c r="U135" s="218"/>
      <c r="V135" s="1"/>
    </row>
    <row r="136" spans="1:22" ht="15" customHeight="1" x14ac:dyDescent="0.25">
      <c r="A136" s="4"/>
      <c r="B136" s="421"/>
      <c r="C136" s="421"/>
      <c r="D136" s="421"/>
      <c r="E136" s="421"/>
      <c r="F136" s="421"/>
      <c r="G136" s="421"/>
      <c r="H136" s="421"/>
      <c r="I136" s="1"/>
      <c r="J136" s="1"/>
      <c r="K136" s="1"/>
      <c r="L136" s="226"/>
      <c r="M136" s="226"/>
      <c r="N136" s="236"/>
      <c r="O136" s="1"/>
      <c r="P136" s="1"/>
      <c r="Q136" s="1"/>
      <c r="R136" s="1"/>
      <c r="S136" s="1"/>
      <c r="T136" s="1"/>
      <c r="U136" s="218"/>
      <c r="V136" s="1"/>
    </row>
    <row r="137" spans="1:22" ht="15" customHeight="1" x14ac:dyDescent="0.25">
      <c r="A137" s="4"/>
      <c r="B137" s="421"/>
      <c r="C137" s="421"/>
      <c r="D137" s="421"/>
      <c r="E137" s="421"/>
      <c r="F137" s="421"/>
      <c r="G137" s="421"/>
      <c r="H137" s="421"/>
      <c r="I137" s="1"/>
      <c r="J137" s="1"/>
      <c r="K137" s="1"/>
      <c r="L137" s="226"/>
      <c r="M137" s="226"/>
      <c r="N137" s="236"/>
      <c r="O137" s="1"/>
      <c r="P137" s="1"/>
      <c r="Q137" s="1"/>
      <c r="R137" s="1"/>
      <c r="S137" s="1"/>
      <c r="T137" s="1"/>
      <c r="U137" s="218"/>
      <c r="V137" s="1"/>
    </row>
    <row r="138" spans="1:22" ht="15" customHeight="1" x14ac:dyDescent="0.25">
      <c r="A138" s="4"/>
      <c r="B138" s="421"/>
      <c r="C138" s="421"/>
      <c r="D138" s="421"/>
      <c r="E138" s="421"/>
      <c r="F138" s="421"/>
      <c r="G138" s="421"/>
      <c r="H138" s="421"/>
      <c r="I138" s="1"/>
      <c r="J138" s="1"/>
      <c r="K138" s="1"/>
      <c r="L138" s="226"/>
      <c r="M138" s="226"/>
      <c r="N138" s="236"/>
      <c r="O138" s="1"/>
      <c r="P138" s="1"/>
      <c r="Q138" s="1"/>
      <c r="R138" s="1"/>
      <c r="S138" s="1"/>
      <c r="T138" s="1"/>
      <c r="U138" s="218"/>
      <c r="V138" s="1"/>
    </row>
    <row r="139" spans="1:22" ht="15" customHeight="1" x14ac:dyDescent="0.25">
      <c r="A139" s="4"/>
      <c r="B139" s="421"/>
      <c r="C139" s="421"/>
      <c r="D139" s="421"/>
      <c r="E139" s="421"/>
      <c r="F139" s="421"/>
      <c r="G139" s="421"/>
      <c r="H139" s="421"/>
      <c r="I139" s="1"/>
      <c r="J139" s="1"/>
      <c r="K139" s="1"/>
      <c r="L139" s="226"/>
      <c r="M139" s="226"/>
      <c r="N139" s="236"/>
      <c r="O139" s="1"/>
      <c r="P139" s="1"/>
      <c r="Q139" s="1"/>
      <c r="R139" s="1"/>
      <c r="S139" s="1"/>
      <c r="T139" s="1"/>
      <c r="U139" s="218"/>
      <c r="V139" s="1"/>
    </row>
    <row r="140" spans="1:22" ht="15" customHeight="1" x14ac:dyDescent="0.25">
      <c r="A140" s="4"/>
      <c r="B140" s="421"/>
      <c r="C140" s="421"/>
      <c r="D140" s="421"/>
      <c r="E140" s="421"/>
      <c r="F140" s="421"/>
      <c r="G140" s="421"/>
      <c r="H140" s="421"/>
      <c r="I140" s="1"/>
      <c r="J140" s="1"/>
      <c r="K140" s="1"/>
      <c r="L140" s="226"/>
      <c r="M140" s="226"/>
      <c r="N140" s="236"/>
      <c r="O140" s="1"/>
      <c r="P140" s="1"/>
      <c r="Q140" s="1"/>
      <c r="R140" s="1"/>
      <c r="S140" s="1"/>
      <c r="T140" s="1"/>
      <c r="U140" s="218"/>
      <c r="V140" s="1"/>
    </row>
    <row r="141" spans="1:22" ht="15" customHeight="1" x14ac:dyDescent="0.25">
      <c r="A141" s="4"/>
      <c r="B141" s="421"/>
      <c r="C141" s="421"/>
      <c r="D141" s="421"/>
      <c r="E141" s="421"/>
      <c r="F141" s="421"/>
      <c r="G141" s="421"/>
      <c r="H141" s="421"/>
      <c r="I141" s="1"/>
      <c r="J141" s="1"/>
      <c r="K141" s="1"/>
      <c r="L141" s="226"/>
      <c r="M141" s="226"/>
      <c r="N141" s="236"/>
      <c r="O141" s="1"/>
      <c r="P141" s="1"/>
      <c r="Q141" s="1"/>
      <c r="R141" s="1"/>
      <c r="S141" s="1"/>
      <c r="T141" s="1"/>
      <c r="U141" s="218"/>
      <c r="V141" s="1"/>
    </row>
    <row r="142" spans="1:22" ht="15" customHeight="1" x14ac:dyDescent="0.25">
      <c r="A142" s="4"/>
      <c r="B142" s="421"/>
      <c r="C142" s="421"/>
      <c r="D142" s="421"/>
      <c r="E142" s="421"/>
      <c r="F142" s="421"/>
      <c r="G142" s="421"/>
      <c r="H142" s="421"/>
      <c r="I142" s="1"/>
      <c r="J142" s="1"/>
      <c r="K142" s="1"/>
      <c r="L142" s="226"/>
      <c r="M142" s="226"/>
      <c r="N142" s="236"/>
      <c r="O142" s="1"/>
      <c r="P142" s="1"/>
      <c r="Q142" s="1"/>
      <c r="R142" s="1"/>
      <c r="S142" s="1"/>
      <c r="T142" s="1"/>
      <c r="U142" s="218"/>
      <c r="V142" s="1"/>
    </row>
    <row r="143" spans="1:22" ht="15" customHeight="1" x14ac:dyDescent="0.25">
      <c r="A143" s="4"/>
      <c r="B143" s="421"/>
      <c r="C143" s="421"/>
      <c r="D143" s="421"/>
      <c r="E143" s="421"/>
      <c r="F143" s="421"/>
      <c r="G143" s="421"/>
      <c r="H143" s="421"/>
      <c r="I143" s="1"/>
      <c r="J143" s="1"/>
      <c r="K143" s="1"/>
      <c r="L143" s="226"/>
      <c r="M143" s="226"/>
      <c r="N143" s="236"/>
      <c r="O143" s="1"/>
      <c r="P143" s="1"/>
      <c r="Q143" s="1"/>
      <c r="R143" s="1"/>
      <c r="S143" s="1"/>
      <c r="T143" s="1"/>
      <c r="U143" s="218"/>
      <c r="V143" s="1"/>
    </row>
    <row r="144" spans="1:22" ht="15" customHeight="1" x14ac:dyDescent="0.25">
      <c r="A144" s="4"/>
      <c r="B144" s="421"/>
      <c r="C144" s="421"/>
      <c r="D144" s="421"/>
      <c r="E144" s="421"/>
      <c r="F144" s="421"/>
      <c r="G144" s="421"/>
      <c r="H144" s="421"/>
      <c r="I144" s="1"/>
      <c r="J144" s="1"/>
      <c r="K144" s="1"/>
      <c r="L144" s="226"/>
      <c r="M144" s="226"/>
      <c r="N144" s="236"/>
      <c r="O144" s="1"/>
      <c r="P144" s="1"/>
      <c r="Q144" s="1"/>
      <c r="R144" s="1"/>
      <c r="S144" s="1"/>
      <c r="T144" s="1"/>
      <c r="U144" s="218"/>
      <c r="V144" s="1"/>
    </row>
    <row r="145" spans="1:22" ht="15" customHeight="1" x14ac:dyDescent="0.25">
      <c r="A145" s="4"/>
      <c r="B145" s="421"/>
      <c r="C145" s="421"/>
      <c r="D145" s="421"/>
      <c r="E145" s="421"/>
      <c r="F145" s="421"/>
      <c r="G145" s="421"/>
      <c r="H145" s="421"/>
      <c r="I145" s="1"/>
      <c r="J145" s="1"/>
      <c r="K145" s="1"/>
      <c r="L145" s="226"/>
      <c r="M145" s="226"/>
      <c r="N145" s="236"/>
      <c r="O145" s="1"/>
      <c r="P145" s="1"/>
      <c r="Q145" s="1"/>
      <c r="R145" s="1"/>
      <c r="S145" s="1"/>
      <c r="T145" s="1"/>
      <c r="U145" s="218"/>
      <c r="V145" s="1"/>
    </row>
    <row r="146" spans="1:22" ht="15" customHeight="1" x14ac:dyDescent="0.25">
      <c r="A146" s="4"/>
      <c r="B146" s="421"/>
      <c r="C146" s="421"/>
      <c r="D146" s="421"/>
      <c r="E146" s="421"/>
      <c r="F146" s="421"/>
      <c r="G146" s="421"/>
      <c r="H146" s="421"/>
      <c r="I146" s="1"/>
      <c r="J146" s="1"/>
      <c r="K146" s="1"/>
      <c r="L146" s="226"/>
      <c r="M146" s="226"/>
      <c r="N146" s="236"/>
      <c r="O146" s="1"/>
      <c r="P146" s="1"/>
      <c r="Q146" s="1"/>
      <c r="R146" s="1"/>
      <c r="S146" s="1"/>
      <c r="T146" s="1"/>
      <c r="U146" s="218"/>
      <c r="V146" s="1"/>
    </row>
    <row r="147" spans="1:22" ht="15" customHeight="1" x14ac:dyDescent="0.25">
      <c r="A147" s="4"/>
      <c r="B147" s="421"/>
      <c r="C147" s="421"/>
      <c r="D147" s="421"/>
      <c r="E147" s="421"/>
      <c r="F147" s="421"/>
      <c r="G147" s="421"/>
      <c r="H147" s="421"/>
      <c r="I147" s="1"/>
      <c r="J147" s="1"/>
      <c r="K147" s="1"/>
      <c r="L147" s="226"/>
      <c r="M147" s="226"/>
      <c r="N147" s="236"/>
      <c r="O147" s="1"/>
      <c r="P147" s="1"/>
      <c r="Q147" s="1"/>
      <c r="R147" s="1"/>
      <c r="S147" s="1"/>
      <c r="T147" s="1"/>
      <c r="U147" s="218"/>
      <c r="V147" s="1"/>
    </row>
    <row r="148" spans="1:22" ht="15" customHeight="1" x14ac:dyDescent="0.25">
      <c r="A148" s="4"/>
      <c r="B148" s="421"/>
      <c r="C148" s="421"/>
      <c r="D148" s="421"/>
      <c r="E148" s="421"/>
      <c r="F148" s="421"/>
      <c r="G148" s="421"/>
      <c r="H148" s="421"/>
      <c r="I148" s="1"/>
      <c r="J148" s="1"/>
      <c r="K148" s="1"/>
      <c r="L148" s="226"/>
      <c r="M148" s="226"/>
      <c r="N148" s="236"/>
      <c r="O148" s="1"/>
      <c r="P148" s="1"/>
      <c r="Q148" s="1"/>
      <c r="R148" s="1"/>
      <c r="S148" s="1"/>
      <c r="T148" s="1"/>
      <c r="U148" s="218"/>
      <c r="V148" s="1"/>
    </row>
    <row r="149" spans="1:22" ht="15" customHeight="1" x14ac:dyDescent="0.25">
      <c r="A149" s="4"/>
      <c r="B149" s="421"/>
      <c r="C149" s="421"/>
      <c r="D149" s="421"/>
      <c r="E149" s="421"/>
      <c r="F149" s="421"/>
      <c r="G149" s="421"/>
      <c r="H149" s="421"/>
      <c r="I149" s="1"/>
      <c r="J149" s="1"/>
      <c r="K149" s="1"/>
      <c r="L149" s="226"/>
      <c r="M149" s="226"/>
      <c r="N149" s="236"/>
      <c r="O149" s="1"/>
      <c r="P149" s="1"/>
      <c r="Q149" s="1"/>
      <c r="R149" s="1"/>
      <c r="S149" s="1"/>
      <c r="T149" s="1"/>
      <c r="U149" s="218"/>
      <c r="V149" s="1"/>
    </row>
    <row r="150" spans="1:22" ht="15" customHeight="1" x14ac:dyDescent="0.25">
      <c r="A150" s="4"/>
      <c r="B150" s="421"/>
      <c r="C150" s="421"/>
      <c r="D150" s="421"/>
      <c r="E150" s="421"/>
      <c r="F150" s="421"/>
      <c r="G150" s="421"/>
      <c r="H150" s="421"/>
      <c r="I150" s="1"/>
      <c r="J150" s="1"/>
      <c r="K150" s="1"/>
      <c r="L150" s="226"/>
      <c r="M150" s="226"/>
      <c r="N150" s="236"/>
      <c r="O150" s="1"/>
      <c r="P150" s="1"/>
      <c r="Q150" s="1"/>
      <c r="R150" s="1"/>
      <c r="S150" s="1"/>
      <c r="T150" s="1"/>
      <c r="U150" s="218"/>
      <c r="V150" s="1"/>
    </row>
    <row r="151" spans="1:22" ht="15" customHeight="1" x14ac:dyDescent="0.25">
      <c r="A151" s="4"/>
      <c r="B151" s="421"/>
      <c r="C151" s="421"/>
      <c r="D151" s="421"/>
      <c r="E151" s="421"/>
      <c r="F151" s="421"/>
      <c r="G151" s="421"/>
      <c r="H151" s="421"/>
      <c r="I151" s="1"/>
      <c r="J151" s="1"/>
      <c r="K151" s="1"/>
      <c r="L151" s="226"/>
      <c r="M151" s="226"/>
      <c r="N151" s="236"/>
      <c r="O151" s="1"/>
      <c r="P151" s="1"/>
      <c r="Q151" s="1"/>
      <c r="R151" s="1"/>
      <c r="S151" s="1"/>
      <c r="T151" s="1"/>
      <c r="U151" s="218"/>
      <c r="V151" s="1"/>
    </row>
    <row r="152" spans="1:22" ht="15" customHeight="1" x14ac:dyDescent="0.25">
      <c r="A152" s="4"/>
      <c r="B152" s="421"/>
      <c r="C152" s="421"/>
      <c r="D152" s="421"/>
      <c r="E152" s="421"/>
      <c r="F152" s="421"/>
      <c r="G152" s="421"/>
      <c r="H152" s="421"/>
      <c r="I152" s="1"/>
      <c r="J152" s="1"/>
      <c r="K152" s="1"/>
      <c r="L152" s="226"/>
      <c r="M152" s="226"/>
      <c r="N152" s="236"/>
      <c r="O152" s="1"/>
      <c r="P152" s="1"/>
      <c r="Q152" s="1"/>
      <c r="R152" s="1"/>
      <c r="S152" s="1"/>
      <c r="T152" s="1"/>
      <c r="U152" s="218"/>
      <c r="V152" s="1"/>
    </row>
    <row r="153" spans="1:22" ht="15" customHeight="1" x14ac:dyDescent="0.25">
      <c r="A153" s="4"/>
      <c r="B153" s="421"/>
      <c r="C153" s="421"/>
      <c r="D153" s="421"/>
      <c r="E153" s="421"/>
      <c r="F153" s="421"/>
      <c r="G153" s="421"/>
      <c r="H153" s="421"/>
      <c r="I153" s="1"/>
      <c r="J153" s="1"/>
      <c r="K153" s="1"/>
      <c r="L153" s="226"/>
      <c r="M153" s="226"/>
      <c r="N153" s="236"/>
      <c r="O153" s="1"/>
      <c r="P153" s="1"/>
      <c r="Q153" s="1"/>
      <c r="R153" s="1"/>
      <c r="S153" s="1"/>
      <c r="T153" s="1"/>
      <c r="U153" s="218"/>
      <c r="V153" s="1"/>
    </row>
    <row r="154" spans="1:22" ht="15" customHeight="1" x14ac:dyDescent="0.25">
      <c r="A154" s="4"/>
      <c r="B154" s="421"/>
      <c r="C154" s="421"/>
      <c r="D154" s="421"/>
      <c r="E154" s="421"/>
      <c r="F154" s="421"/>
      <c r="G154" s="421"/>
      <c r="H154" s="421"/>
      <c r="I154" s="1"/>
      <c r="J154" s="1"/>
      <c r="K154" s="1"/>
      <c r="L154" s="226"/>
      <c r="M154" s="226"/>
      <c r="N154" s="236"/>
      <c r="O154" s="1"/>
      <c r="P154" s="1"/>
      <c r="Q154" s="1"/>
      <c r="R154" s="1"/>
      <c r="S154" s="1"/>
      <c r="T154" s="1"/>
      <c r="U154" s="218"/>
      <c r="V154" s="1"/>
    </row>
    <row r="155" spans="1:22" ht="15" customHeight="1" x14ac:dyDescent="0.25">
      <c r="A155" s="4"/>
      <c r="B155" s="421"/>
      <c r="C155" s="421"/>
      <c r="D155" s="421"/>
      <c r="E155" s="421"/>
      <c r="F155" s="421"/>
      <c r="G155" s="421"/>
      <c r="H155" s="421"/>
      <c r="I155" s="1"/>
      <c r="J155" s="1"/>
      <c r="K155" s="1"/>
      <c r="L155" s="226"/>
      <c r="M155" s="226"/>
      <c r="N155" s="236"/>
      <c r="O155" s="1"/>
      <c r="P155" s="1"/>
      <c r="Q155" s="1"/>
      <c r="R155" s="1"/>
      <c r="S155" s="1"/>
      <c r="T155" s="1"/>
      <c r="U155" s="218"/>
      <c r="V155" s="1"/>
    </row>
    <row r="156" spans="1:22" ht="15" customHeight="1" x14ac:dyDescent="0.25">
      <c r="A156" s="4"/>
      <c r="B156" s="421"/>
      <c r="C156" s="421"/>
      <c r="D156" s="421"/>
      <c r="E156" s="421"/>
      <c r="F156" s="421"/>
      <c r="G156" s="421"/>
      <c r="H156" s="421"/>
      <c r="I156" s="1"/>
      <c r="J156" s="1"/>
      <c r="K156" s="1"/>
      <c r="L156" s="226"/>
      <c r="M156" s="226"/>
      <c r="N156" s="236"/>
      <c r="O156" s="1"/>
      <c r="P156" s="1"/>
      <c r="Q156" s="1"/>
      <c r="R156" s="1"/>
      <c r="S156" s="1"/>
      <c r="T156" s="1"/>
      <c r="U156" s="218"/>
      <c r="V156" s="1"/>
    </row>
    <row r="157" spans="1:22" ht="15" customHeight="1" x14ac:dyDescent="0.25">
      <c r="A157" s="4"/>
      <c r="B157" s="421"/>
      <c r="C157" s="421"/>
      <c r="D157" s="421"/>
      <c r="E157" s="421"/>
      <c r="F157" s="421"/>
      <c r="G157" s="421"/>
      <c r="H157" s="421"/>
      <c r="I157" s="1"/>
      <c r="J157" s="1"/>
      <c r="K157" s="1"/>
      <c r="L157" s="226"/>
      <c r="M157" s="226"/>
      <c r="N157" s="236"/>
      <c r="O157" s="1"/>
      <c r="P157" s="1"/>
      <c r="Q157" s="1"/>
      <c r="R157" s="1"/>
      <c r="S157" s="1"/>
      <c r="T157" s="1"/>
      <c r="U157" s="218"/>
      <c r="V157" s="1"/>
    </row>
    <row r="158" spans="1:22" ht="15" customHeight="1" x14ac:dyDescent="0.25">
      <c r="A158" s="4"/>
      <c r="B158" s="421"/>
      <c r="C158" s="421"/>
      <c r="D158" s="421"/>
      <c r="E158" s="421"/>
      <c r="F158" s="421"/>
      <c r="G158" s="421"/>
      <c r="H158" s="421"/>
      <c r="I158" s="1"/>
      <c r="J158" s="1"/>
      <c r="K158" s="1"/>
      <c r="L158" s="226"/>
      <c r="M158" s="226"/>
      <c r="N158" s="236"/>
      <c r="O158" s="1"/>
      <c r="P158" s="1"/>
      <c r="Q158" s="1"/>
      <c r="R158" s="1"/>
      <c r="S158" s="1"/>
      <c r="T158" s="1"/>
      <c r="U158" s="218"/>
      <c r="V158" s="1"/>
    </row>
    <row r="159" spans="1:22" ht="15" customHeight="1" x14ac:dyDescent="0.25">
      <c r="A159" s="4"/>
      <c r="B159" s="421"/>
      <c r="C159" s="421"/>
      <c r="D159" s="421"/>
      <c r="E159" s="421"/>
      <c r="F159" s="421"/>
      <c r="G159" s="421"/>
      <c r="H159" s="421"/>
      <c r="I159" s="1"/>
      <c r="J159" s="1"/>
      <c r="K159" s="1"/>
      <c r="L159" s="226"/>
      <c r="M159" s="226"/>
      <c r="N159" s="236"/>
      <c r="O159" s="1"/>
      <c r="P159" s="1"/>
      <c r="Q159" s="1"/>
      <c r="R159" s="1"/>
      <c r="S159" s="1"/>
      <c r="T159" s="1"/>
      <c r="U159" s="218"/>
      <c r="V159" s="1"/>
    </row>
    <row r="160" spans="1:22" ht="15" customHeight="1" x14ac:dyDescent="0.25">
      <c r="A160" s="4"/>
      <c r="B160" s="421"/>
      <c r="C160" s="421"/>
      <c r="D160" s="421"/>
      <c r="E160" s="421"/>
      <c r="F160" s="421"/>
      <c r="G160" s="421"/>
      <c r="H160" s="421"/>
      <c r="I160" s="1"/>
      <c r="J160" s="1"/>
      <c r="K160" s="1"/>
      <c r="L160" s="226"/>
      <c r="M160" s="226"/>
      <c r="N160" s="236"/>
      <c r="O160" s="1"/>
      <c r="P160" s="1"/>
      <c r="Q160" s="1"/>
      <c r="R160" s="1"/>
      <c r="S160" s="1"/>
      <c r="T160" s="1"/>
      <c r="U160" s="218"/>
      <c r="V160" s="1"/>
    </row>
    <row r="161" spans="1:22" ht="15" customHeight="1" x14ac:dyDescent="0.25">
      <c r="A161" s="4"/>
      <c r="B161" s="421"/>
      <c r="C161" s="421"/>
      <c r="D161" s="421"/>
      <c r="E161" s="421"/>
      <c r="F161" s="421"/>
      <c r="G161" s="421"/>
      <c r="H161" s="421"/>
      <c r="I161" s="1"/>
      <c r="J161" s="1"/>
      <c r="K161" s="1"/>
      <c r="L161" s="226"/>
      <c r="M161" s="226"/>
      <c r="N161" s="236"/>
      <c r="O161" s="1"/>
      <c r="P161" s="1"/>
      <c r="Q161" s="1"/>
      <c r="R161" s="1"/>
      <c r="S161" s="1"/>
      <c r="T161" s="1"/>
      <c r="U161" s="218"/>
      <c r="V161" s="1"/>
    </row>
    <row r="162" spans="1:22" ht="15" customHeight="1" x14ac:dyDescent="0.25">
      <c r="A162" s="4"/>
      <c r="B162" s="421"/>
      <c r="C162" s="421"/>
      <c r="D162" s="421"/>
      <c r="E162" s="421"/>
      <c r="F162" s="421"/>
      <c r="G162" s="421"/>
      <c r="H162" s="421"/>
      <c r="I162" s="1"/>
      <c r="J162" s="1"/>
      <c r="K162" s="1"/>
      <c r="L162" s="226"/>
      <c r="M162" s="226"/>
      <c r="N162" s="236"/>
      <c r="O162" s="1"/>
      <c r="P162" s="1"/>
      <c r="Q162" s="1"/>
      <c r="R162" s="1"/>
      <c r="S162" s="1"/>
      <c r="T162" s="1"/>
      <c r="U162" s="218"/>
      <c r="V162" s="1"/>
    </row>
    <row r="163" spans="1:22" ht="15" customHeight="1" x14ac:dyDescent="0.25">
      <c r="A163" s="4"/>
      <c r="B163" s="421"/>
      <c r="C163" s="421"/>
      <c r="D163" s="421"/>
      <c r="E163" s="421"/>
      <c r="F163" s="421"/>
      <c r="G163" s="421"/>
      <c r="H163" s="421"/>
      <c r="I163" s="1"/>
      <c r="J163" s="1"/>
      <c r="K163" s="1"/>
      <c r="L163" s="226"/>
      <c r="M163" s="226"/>
      <c r="N163" s="236"/>
      <c r="O163" s="1"/>
      <c r="P163" s="1"/>
      <c r="Q163" s="1"/>
      <c r="R163" s="1"/>
      <c r="S163" s="1"/>
      <c r="T163" s="1"/>
      <c r="U163" s="218"/>
      <c r="V163" s="1"/>
    </row>
    <row r="164" spans="1:22" ht="15" customHeight="1" x14ac:dyDescent="0.25">
      <c r="A164" s="4"/>
      <c r="B164" s="421"/>
      <c r="C164" s="421"/>
      <c r="D164" s="421"/>
      <c r="E164" s="421"/>
      <c r="F164" s="421"/>
      <c r="G164" s="421"/>
      <c r="H164" s="421"/>
      <c r="I164" s="1"/>
      <c r="J164" s="1"/>
      <c r="K164" s="1"/>
      <c r="L164" s="226"/>
      <c r="M164" s="226"/>
      <c r="N164" s="236"/>
      <c r="O164" s="1"/>
      <c r="P164" s="1"/>
      <c r="Q164" s="1"/>
      <c r="R164" s="1"/>
      <c r="S164" s="1"/>
      <c r="T164" s="1"/>
      <c r="U164" s="218"/>
      <c r="V164" s="1"/>
    </row>
    <row r="165" spans="1:22" ht="15" customHeight="1" x14ac:dyDescent="0.25">
      <c r="A165" s="4"/>
      <c r="B165" s="421"/>
      <c r="C165" s="421"/>
      <c r="D165" s="421"/>
      <c r="E165" s="421"/>
      <c r="F165" s="421"/>
      <c r="G165" s="421"/>
      <c r="H165" s="421"/>
      <c r="I165" s="1"/>
      <c r="J165" s="1"/>
      <c r="K165" s="1"/>
      <c r="L165" s="226"/>
      <c r="M165" s="226"/>
      <c r="N165" s="236"/>
      <c r="O165" s="1"/>
      <c r="P165" s="1"/>
      <c r="Q165" s="1"/>
      <c r="R165" s="1"/>
      <c r="S165" s="1"/>
      <c r="T165" s="1"/>
      <c r="U165" s="218"/>
      <c r="V165" s="1"/>
    </row>
    <row r="166" spans="1:22" ht="15" customHeight="1" x14ac:dyDescent="0.25">
      <c r="A166" s="4"/>
      <c r="B166" s="421"/>
      <c r="C166" s="421"/>
      <c r="D166" s="421"/>
      <c r="E166" s="421"/>
      <c r="F166" s="421"/>
      <c r="G166" s="421"/>
      <c r="H166" s="421"/>
      <c r="I166" s="1"/>
      <c r="J166" s="1"/>
      <c r="K166" s="1"/>
      <c r="L166" s="226"/>
      <c r="M166" s="226"/>
      <c r="N166" s="236"/>
      <c r="O166" s="1"/>
      <c r="P166" s="1"/>
      <c r="Q166" s="1"/>
      <c r="R166" s="1"/>
      <c r="S166" s="1"/>
      <c r="T166" s="1"/>
      <c r="U166" s="218"/>
      <c r="V166" s="1"/>
    </row>
    <row r="167" spans="1:22" ht="15" customHeight="1" x14ac:dyDescent="0.25">
      <c r="A167" s="4"/>
      <c r="B167" s="421"/>
      <c r="C167" s="421"/>
      <c r="D167" s="421"/>
      <c r="E167" s="421"/>
      <c r="F167" s="421"/>
      <c r="G167" s="421"/>
      <c r="H167" s="421"/>
      <c r="I167" s="1"/>
      <c r="J167" s="1"/>
      <c r="K167" s="1"/>
      <c r="L167" s="226"/>
      <c r="M167" s="226"/>
      <c r="N167" s="236"/>
      <c r="O167" s="1"/>
      <c r="P167" s="1"/>
      <c r="Q167" s="1"/>
      <c r="R167" s="1"/>
      <c r="S167" s="1"/>
      <c r="T167" s="1"/>
      <c r="U167" s="218"/>
      <c r="V167" s="1"/>
    </row>
    <row r="168" spans="1:22" ht="15" customHeight="1" x14ac:dyDescent="0.25">
      <c r="A168" s="4"/>
      <c r="B168" s="421"/>
      <c r="C168" s="421"/>
      <c r="D168" s="421"/>
      <c r="E168" s="421"/>
      <c r="F168" s="421"/>
      <c r="G168" s="421"/>
      <c r="H168" s="421"/>
      <c r="I168" s="1"/>
      <c r="J168" s="1"/>
      <c r="K168" s="1"/>
      <c r="L168" s="226"/>
      <c r="M168" s="226"/>
      <c r="N168" s="236"/>
      <c r="O168" s="1"/>
      <c r="P168" s="1"/>
      <c r="Q168" s="1"/>
      <c r="R168" s="1"/>
      <c r="S168" s="1"/>
      <c r="T168" s="1"/>
      <c r="U168" s="218"/>
      <c r="V168" s="1"/>
    </row>
    <row r="169" spans="1:22" ht="15" customHeight="1" x14ac:dyDescent="0.25">
      <c r="A169" s="4"/>
      <c r="B169" s="421"/>
      <c r="C169" s="421"/>
      <c r="D169" s="421"/>
      <c r="E169" s="421"/>
      <c r="F169" s="421"/>
      <c r="G169" s="421"/>
      <c r="H169" s="421"/>
      <c r="I169" s="1"/>
      <c r="J169" s="1"/>
      <c r="K169" s="1"/>
      <c r="L169" s="226"/>
      <c r="M169" s="226"/>
      <c r="N169" s="236"/>
      <c r="O169" s="1"/>
      <c r="P169" s="1"/>
      <c r="Q169" s="1"/>
      <c r="R169" s="1"/>
      <c r="S169" s="1"/>
      <c r="T169" s="1"/>
      <c r="U169" s="218"/>
      <c r="V169" s="1"/>
    </row>
    <row r="170" spans="1:22" ht="15" customHeight="1" x14ac:dyDescent="0.25">
      <c r="A170" s="4"/>
      <c r="B170" s="421"/>
      <c r="C170" s="421"/>
      <c r="D170" s="421"/>
      <c r="E170" s="421"/>
      <c r="F170" s="421"/>
      <c r="G170" s="421"/>
      <c r="H170" s="421"/>
      <c r="I170" s="1"/>
      <c r="J170" s="1"/>
      <c r="K170" s="1"/>
      <c r="L170" s="226"/>
      <c r="M170" s="226"/>
      <c r="N170" s="236"/>
      <c r="O170" s="1"/>
      <c r="P170" s="1"/>
      <c r="Q170" s="1"/>
      <c r="R170" s="1"/>
      <c r="S170" s="1"/>
      <c r="T170" s="1"/>
      <c r="U170" s="218"/>
      <c r="V170" s="1"/>
    </row>
    <row r="171" spans="1:22" ht="15" customHeight="1" x14ac:dyDescent="0.25">
      <c r="A171" s="4"/>
      <c r="B171" s="421"/>
      <c r="C171" s="421"/>
      <c r="D171" s="421"/>
      <c r="E171" s="421"/>
      <c r="F171" s="421"/>
      <c r="G171" s="421"/>
      <c r="H171" s="421"/>
      <c r="I171" s="1"/>
      <c r="J171" s="1"/>
      <c r="K171" s="1"/>
      <c r="L171" s="226"/>
      <c r="M171" s="226"/>
      <c r="N171" s="236"/>
      <c r="O171" s="1"/>
      <c r="P171" s="1"/>
      <c r="Q171" s="1"/>
      <c r="R171" s="1"/>
      <c r="S171" s="1"/>
      <c r="T171" s="1"/>
      <c r="U171" s="218"/>
      <c r="V171" s="1"/>
    </row>
    <row r="172" spans="1:22" ht="15" customHeight="1" x14ac:dyDescent="0.25">
      <c r="A172" s="4"/>
      <c r="B172" s="421"/>
      <c r="C172" s="421"/>
      <c r="D172" s="421"/>
      <c r="E172" s="421"/>
      <c r="F172" s="421"/>
      <c r="G172" s="421"/>
      <c r="H172" s="421"/>
      <c r="I172" s="1"/>
      <c r="J172" s="1"/>
      <c r="K172" s="1"/>
      <c r="L172" s="226"/>
      <c r="M172" s="226"/>
      <c r="N172" s="236"/>
      <c r="O172" s="1"/>
      <c r="P172" s="1"/>
      <c r="Q172" s="1"/>
      <c r="R172" s="1"/>
      <c r="S172" s="1"/>
      <c r="T172" s="1"/>
      <c r="U172" s="218"/>
      <c r="V172" s="1"/>
    </row>
    <row r="173" spans="1:22" ht="15" customHeight="1" x14ac:dyDescent="0.25">
      <c r="A173" s="4"/>
      <c r="B173" s="421"/>
      <c r="C173" s="421"/>
      <c r="D173" s="421"/>
      <c r="E173" s="421"/>
      <c r="F173" s="421"/>
      <c r="G173" s="421"/>
      <c r="H173" s="421"/>
      <c r="I173" s="1"/>
      <c r="J173" s="1"/>
      <c r="K173" s="1"/>
      <c r="L173" s="226"/>
      <c r="M173" s="226"/>
      <c r="N173" s="236"/>
      <c r="O173" s="1"/>
      <c r="P173" s="1"/>
      <c r="Q173" s="1"/>
      <c r="R173" s="1"/>
      <c r="S173" s="1"/>
      <c r="T173" s="1"/>
      <c r="U173" s="218"/>
      <c r="V173" s="1"/>
    </row>
    <row r="174" spans="1:22" ht="15" customHeight="1" x14ac:dyDescent="0.25">
      <c r="A174" s="4"/>
      <c r="B174" s="421"/>
      <c r="C174" s="421"/>
      <c r="D174" s="421"/>
      <c r="E174" s="421"/>
      <c r="F174" s="421"/>
      <c r="G174" s="421"/>
      <c r="H174" s="421"/>
      <c r="I174" s="1"/>
      <c r="J174" s="1"/>
      <c r="K174" s="1"/>
      <c r="L174" s="226"/>
      <c r="M174" s="226"/>
      <c r="N174" s="236"/>
      <c r="O174" s="1"/>
      <c r="P174" s="1"/>
      <c r="Q174" s="1"/>
      <c r="R174" s="1"/>
      <c r="S174" s="1"/>
      <c r="T174" s="1"/>
      <c r="U174" s="218"/>
      <c r="V174" s="1"/>
    </row>
    <row r="175" spans="1:22" ht="15" customHeight="1" x14ac:dyDescent="0.25">
      <c r="A175" s="4"/>
      <c r="B175" s="421"/>
      <c r="C175" s="421"/>
      <c r="D175" s="421"/>
      <c r="E175" s="421"/>
      <c r="F175" s="421"/>
      <c r="G175" s="421"/>
      <c r="H175" s="421"/>
      <c r="I175" s="1"/>
      <c r="J175" s="1"/>
      <c r="K175" s="1"/>
      <c r="L175" s="226"/>
      <c r="M175" s="226"/>
      <c r="N175" s="236"/>
      <c r="O175" s="1"/>
      <c r="P175" s="1"/>
      <c r="Q175" s="1"/>
      <c r="R175" s="1"/>
      <c r="S175" s="1"/>
      <c r="T175" s="1"/>
      <c r="U175" s="218"/>
      <c r="V175" s="1"/>
    </row>
    <row r="176" spans="1:22" ht="15" customHeight="1" x14ac:dyDescent="0.25">
      <c r="A176" s="4"/>
      <c r="B176" s="421"/>
      <c r="C176" s="421"/>
      <c r="D176" s="421"/>
      <c r="E176" s="421"/>
      <c r="F176" s="421"/>
      <c r="G176" s="421"/>
      <c r="H176" s="421"/>
      <c r="I176" s="1"/>
      <c r="J176" s="1"/>
      <c r="K176" s="1"/>
      <c r="L176" s="226"/>
      <c r="M176" s="226"/>
      <c r="N176" s="236"/>
      <c r="O176" s="1"/>
      <c r="P176" s="1"/>
      <c r="Q176" s="1"/>
      <c r="R176" s="1"/>
      <c r="S176" s="1"/>
      <c r="T176" s="1"/>
      <c r="U176" s="218"/>
      <c r="V176" s="1"/>
    </row>
    <row r="177" spans="1:22" ht="15" customHeight="1" x14ac:dyDescent="0.25">
      <c r="A177" s="4"/>
      <c r="B177" s="421"/>
      <c r="C177" s="421"/>
      <c r="D177" s="421"/>
      <c r="E177" s="421"/>
      <c r="F177" s="421"/>
      <c r="G177" s="421"/>
      <c r="H177" s="421"/>
      <c r="I177" s="1"/>
      <c r="J177" s="1"/>
      <c r="K177" s="1"/>
      <c r="L177" s="226"/>
      <c r="M177" s="226"/>
      <c r="N177" s="236"/>
      <c r="O177" s="1"/>
      <c r="P177" s="1"/>
      <c r="Q177" s="1"/>
      <c r="R177" s="1"/>
      <c r="S177" s="1"/>
      <c r="T177" s="1"/>
      <c r="U177" s="218"/>
      <c r="V177" s="1"/>
    </row>
    <row r="178" spans="1:22" ht="15" customHeight="1" x14ac:dyDescent="0.25">
      <c r="A178" s="4"/>
      <c r="B178" s="421"/>
      <c r="C178" s="421"/>
      <c r="D178" s="421"/>
      <c r="E178" s="421"/>
      <c r="F178" s="421"/>
      <c r="G178" s="421"/>
      <c r="H178" s="421"/>
      <c r="I178" s="1"/>
      <c r="J178" s="1"/>
      <c r="K178" s="1"/>
      <c r="L178" s="226"/>
      <c r="M178" s="226"/>
      <c r="N178" s="236"/>
      <c r="O178" s="1"/>
      <c r="P178" s="1"/>
      <c r="Q178" s="1"/>
      <c r="R178" s="1"/>
      <c r="S178" s="1"/>
      <c r="T178" s="1"/>
      <c r="U178" s="218"/>
      <c r="V178" s="1"/>
    </row>
    <row r="179" spans="1:22" ht="15" customHeight="1" x14ac:dyDescent="0.25">
      <c r="A179" s="4"/>
      <c r="B179" s="421"/>
      <c r="C179" s="421"/>
      <c r="D179" s="421"/>
      <c r="E179" s="421"/>
      <c r="F179" s="421"/>
      <c r="G179" s="421"/>
      <c r="H179" s="421"/>
      <c r="I179" s="1"/>
      <c r="J179" s="1"/>
      <c r="K179" s="1"/>
      <c r="L179" s="226"/>
      <c r="M179" s="226"/>
      <c r="N179" s="236"/>
      <c r="O179" s="1"/>
      <c r="P179" s="1"/>
      <c r="Q179" s="1"/>
      <c r="R179" s="1"/>
      <c r="S179" s="1"/>
      <c r="T179" s="1"/>
      <c r="U179" s="218"/>
      <c r="V179" s="1"/>
    </row>
    <row r="180" spans="1:22" ht="15" customHeight="1" x14ac:dyDescent="0.25">
      <c r="A180" s="4"/>
      <c r="B180" s="421"/>
      <c r="C180" s="421"/>
      <c r="D180" s="421"/>
      <c r="E180" s="421"/>
      <c r="F180" s="421"/>
      <c r="G180" s="421"/>
      <c r="H180" s="421"/>
      <c r="I180" s="1"/>
      <c r="J180" s="1"/>
      <c r="K180" s="1"/>
      <c r="L180" s="226"/>
      <c r="M180" s="226"/>
      <c r="N180" s="236"/>
      <c r="O180" s="1"/>
      <c r="P180" s="1"/>
      <c r="Q180" s="1"/>
      <c r="R180" s="1"/>
      <c r="S180" s="1"/>
      <c r="T180" s="1"/>
      <c r="U180" s="218"/>
      <c r="V180" s="1"/>
    </row>
    <row r="181" spans="1:22" ht="15" customHeight="1" x14ac:dyDescent="0.25">
      <c r="A181" s="4"/>
      <c r="B181" s="421"/>
      <c r="C181" s="421"/>
      <c r="D181" s="421"/>
      <c r="E181" s="421"/>
      <c r="F181" s="421"/>
      <c r="G181" s="421"/>
      <c r="H181" s="421"/>
      <c r="I181" s="1"/>
      <c r="J181" s="1"/>
      <c r="K181" s="1"/>
      <c r="L181" s="226"/>
      <c r="M181" s="226"/>
      <c r="N181" s="236"/>
      <c r="O181" s="1"/>
      <c r="P181" s="1"/>
      <c r="Q181" s="1"/>
      <c r="R181" s="1"/>
      <c r="S181" s="1"/>
      <c r="T181" s="1"/>
      <c r="U181" s="218"/>
      <c r="V181" s="1"/>
    </row>
    <row r="182" spans="1:22" ht="15" customHeight="1" x14ac:dyDescent="0.25">
      <c r="A182" s="4"/>
      <c r="B182" s="421"/>
      <c r="C182" s="421"/>
      <c r="D182" s="421"/>
      <c r="E182" s="421"/>
      <c r="F182" s="421"/>
      <c r="G182" s="421"/>
      <c r="H182" s="421"/>
      <c r="I182" s="1"/>
      <c r="J182" s="1"/>
      <c r="K182" s="1"/>
      <c r="L182" s="226"/>
      <c r="M182" s="226"/>
      <c r="N182" s="236"/>
      <c r="O182" s="1"/>
      <c r="P182" s="1"/>
      <c r="Q182" s="1"/>
      <c r="R182" s="1"/>
      <c r="S182" s="1"/>
      <c r="T182" s="1"/>
      <c r="U182" s="218"/>
      <c r="V182" s="1"/>
    </row>
    <row r="183" spans="1:22" ht="15" customHeight="1" x14ac:dyDescent="0.25">
      <c r="A183" s="4"/>
      <c r="B183" s="421"/>
      <c r="C183" s="421"/>
      <c r="D183" s="421"/>
      <c r="E183" s="421"/>
      <c r="F183" s="421"/>
      <c r="G183" s="421"/>
      <c r="H183" s="421"/>
      <c r="I183" s="1"/>
      <c r="J183" s="1"/>
      <c r="K183" s="1"/>
      <c r="L183" s="226"/>
      <c r="M183" s="226"/>
      <c r="N183" s="236"/>
      <c r="O183" s="1"/>
      <c r="P183" s="1"/>
      <c r="Q183" s="1"/>
      <c r="R183" s="1"/>
      <c r="S183" s="1"/>
      <c r="T183" s="1"/>
      <c r="U183" s="218"/>
      <c r="V183" s="1"/>
    </row>
    <row r="184" spans="1:22" ht="15" customHeight="1" x14ac:dyDescent="0.25">
      <c r="A184" s="4"/>
      <c r="B184" s="421"/>
      <c r="C184" s="421"/>
      <c r="D184" s="421"/>
      <c r="E184" s="421"/>
      <c r="F184" s="421"/>
      <c r="G184" s="421"/>
      <c r="H184" s="421"/>
      <c r="I184" s="1"/>
      <c r="J184" s="1"/>
      <c r="K184" s="1"/>
      <c r="L184" s="226"/>
      <c r="M184" s="226"/>
      <c r="N184" s="236"/>
      <c r="O184" s="1"/>
      <c r="P184" s="1"/>
      <c r="Q184" s="1"/>
      <c r="R184" s="1"/>
      <c r="S184" s="1"/>
      <c r="T184" s="1"/>
      <c r="U184" s="218"/>
      <c r="V184" s="1"/>
    </row>
    <row r="185" spans="1:22" ht="15" customHeight="1" x14ac:dyDescent="0.25">
      <c r="B185" s="420"/>
      <c r="C185" s="420"/>
      <c r="D185" s="420"/>
      <c r="E185" s="420"/>
      <c r="F185" s="420"/>
      <c r="G185" s="420"/>
      <c r="H185" s="420"/>
      <c r="I185" s="1"/>
      <c r="J185" s="1"/>
      <c r="K185" s="1"/>
      <c r="L185" s="226"/>
      <c r="M185" s="226"/>
      <c r="N185" s="236"/>
      <c r="O185" s="1"/>
      <c r="P185" s="1"/>
      <c r="Q185" s="1"/>
      <c r="R185" s="1"/>
      <c r="S185" s="1"/>
      <c r="T185" s="1"/>
      <c r="U185" s="218"/>
      <c r="V185" s="1"/>
    </row>
    <row r="186" spans="1:22" ht="15" customHeight="1" x14ac:dyDescent="0.25">
      <c r="B186" s="420"/>
      <c r="C186" s="420"/>
      <c r="D186" s="420"/>
      <c r="E186" s="420"/>
      <c r="F186" s="420"/>
      <c r="G186" s="420"/>
      <c r="H186" s="420"/>
      <c r="I186" s="1"/>
      <c r="J186" s="1"/>
      <c r="K186" s="1"/>
      <c r="L186" s="226"/>
      <c r="M186" s="226"/>
      <c r="N186" s="236"/>
      <c r="O186" s="1"/>
      <c r="P186" s="1"/>
      <c r="Q186" s="1"/>
      <c r="R186" s="1"/>
      <c r="S186" s="1"/>
      <c r="T186" s="1"/>
      <c r="U186" s="218"/>
      <c r="V186" s="1"/>
    </row>
    <row r="187" spans="1:22" ht="15" customHeight="1" x14ac:dyDescent="0.25">
      <c r="B187" s="420"/>
      <c r="C187" s="420"/>
      <c r="D187" s="420"/>
      <c r="E187" s="420"/>
      <c r="F187" s="420"/>
      <c r="G187" s="420"/>
      <c r="H187" s="420"/>
      <c r="I187" s="1"/>
      <c r="J187" s="1"/>
      <c r="K187" s="1"/>
      <c r="L187" s="226"/>
      <c r="M187" s="226"/>
      <c r="N187" s="236"/>
      <c r="O187" s="1"/>
      <c r="P187" s="1"/>
      <c r="Q187" s="1"/>
      <c r="R187" s="1"/>
      <c r="S187" s="1"/>
      <c r="T187" s="1"/>
      <c r="U187" s="218"/>
      <c r="V187" s="1"/>
    </row>
    <row r="188" spans="1:22" ht="15" customHeight="1" x14ac:dyDescent="0.25">
      <c r="B188" s="420"/>
      <c r="C188" s="420"/>
      <c r="D188" s="420"/>
      <c r="E188" s="420"/>
      <c r="F188" s="420"/>
      <c r="G188" s="420"/>
      <c r="H188" s="420"/>
      <c r="I188" s="1"/>
      <c r="J188" s="1"/>
      <c r="K188" s="1"/>
      <c r="L188" s="226"/>
      <c r="M188" s="226"/>
      <c r="N188" s="236"/>
      <c r="O188" s="1"/>
      <c r="P188" s="1"/>
      <c r="Q188" s="1"/>
      <c r="R188" s="1"/>
      <c r="S188" s="1"/>
      <c r="T188" s="1"/>
      <c r="U188" s="218"/>
      <c r="V188" s="1"/>
    </row>
    <row r="189" spans="1:22" ht="15" customHeight="1" x14ac:dyDescent="0.25">
      <c r="B189" s="420"/>
      <c r="C189" s="420"/>
      <c r="D189" s="420"/>
      <c r="E189" s="420"/>
      <c r="F189" s="420"/>
      <c r="G189" s="420"/>
      <c r="H189" s="420"/>
      <c r="I189" s="1"/>
      <c r="J189" s="1"/>
      <c r="K189" s="1"/>
      <c r="L189" s="226"/>
      <c r="M189" s="226"/>
      <c r="N189" s="236"/>
      <c r="O189" s="1"/>
      <c r="P189" s="1"/>
      <c r="Q189" s="1"/>
      <c r="R189" s="1"/>
      <c r="S189" s="1"/>
      <c r="T189" s="1"/>
      <c r="U189" s="218"/>
      <c r="V189" s="1"/>
    </row>
    <row r="190" spans="1:22" ht="15" customHeight="1" x14ac:dyDescent="0.25">
      <c r="B190" s="420"/>
      <c r="C190" s="420"/>
      <c r="D190" s="420"/>
      <c r="E190" s="420"/>
      <c r="F190" s="420"/>
      <c r="G190" s="420"/>
      <c r="H190" s="420"/>
      <c r="I190" s="1"/>
      <c r="J190" s="1"/>
      <c r="K190" s="1"/>
      <c r="L190" s="226"/>
      <c r="M190" s="226"/>
      <c r="N190" s="236"/>
      <c r="O190" s="1"/>
      <c r="P190" s="1"/>
      <c r="Q190" s="1"/>
      <c r="R190" s="1"/>
      <c r="S190" s="1"/>
      <c r="T190" s="1"/>
      <c r="U190" s="218"/>
      <c r="V190" s="1"/>
    </row>
    <row r="191" spans="1:22" ht="15" customHeight="1" x14ac:dyDescent="0.25">
      <c r="B191" s="420"/>
      <c r="C191" s="420"/>
      <c r="D191" s="420"/>
      <c r="E191" s="420"/>
      <c r="F191" s="420"/>
      <c r="G191" s="420"/>
      <c r="H191" s="420"/>
      <c r="I191" s="1"/>
      <c r="J191" s="1"/>
      <c r="K191" s="1"/>
      <c r="L191" s="226"/>
      <c r="M191" s="226"/>
      <c r="N191" s="236"/>
      <c r="O191" s="1"/>
      <c r="P191" s="1"/>
      <c r="Q191" s="1"/>
      <c r="R191" s="1"/>
      <c r="S191" s="1"/>
      <c r="T191" s="1"/>
      <c r="U191" s="218"/>
      <c r="V191" s="1"/>
    </row>
    <row r="192" spans="1:22" ht="15" customHeight="1" x14ac:dyDescent="0.25">
      <c r="B192" s="420"/>
      <c r="C192" s="420"/>
      <c r="D192" s="420"/>
      <c r="E192" s="420"/>
      <c r="F192" s="420"/>
      <c r="G192" s="420"/>
      <c r="H192" s="420"/>
      <c r="I192" s="1"/>
      <c r="J192" s="1"/>
      <c r="K192" s="1"/>
      <c r="L192" s="226"/>
      <c r="M192" s="226"/>
      <c r="N192" s="236"/>
      <c r="O192" s="1"/>
      <c r="P192" s="1"/>
      <c r="Q192" s="1"/>
      <c r="R192" s="1"/>
      <c r="S192" s="1"/>
      <c r="T192" s="1"/>
      <c r="U192" s="218"/>
      <c r="V192" s="1"/>
    </row>
    <row r="193" spans="2:22" ht="15" customHeight="1" x14ac:dyDescent="0.25">
      <c r="B193" s="420"/>
      <c r="C193" s="420"/>
      <c r="D193" s="420"/>
      <c r="E193" s="420"/>
      <c r="F193" s="420"/>
      <c r="G193" s="420"/>
      <c r="H193" s="420"/>
      <c r="I193" s="1"/>
      <c r="J193" s="1"/>
      <c r="K193" s="1"/>
      <c r="L193" s="226"/>
      <c r="M193" s="226"/>
      <c r="N193" s="236"/>
      <c r="O193" s="1"/>
      <c r="P193" s="1"/>
      <c r="Q193" s="1"/>
      <c r="R193" s="1"/>
      <c r="S193" s="1"/>
      <c r="T193" s="1"/>
      <c r="U193" s="218"/>
      <c r="V193" s="1"/>
    </row>
    <row r="194" spans="2:22" ht="15" customHeight="1" x14ac:dyDescent="0.25">
      <c r="B194" s="420"/>
      <c r="C194" s="420"/>
      <c r="D194" s="420"/>
      <c r="E194" s="420"/>
      <c r="F194" s="420"/>
      <c r="G194" s="420"/>
      <c r="H194" s="420"/>
      <c r="I194" s="1"/>
      <c r="J194" s="1"/>
      <c r="K194" s="1"/>
      <c r="L194" s="226"/>
      <c r="M194" s="226"/>
      <c r="N194" s="236"/>
      <c r="O194" s="1"/>
      <c r="P194" s="1"/>
      <c r="Q194" s="1"/>
      <c r="R194" s="1"/>
      <c r="S194" s="1"/>
      <c r="T194" s="1"/>
      <c r="U194" s="218"/>
      <c r="V194" s="1"/>
    </row>
    <row r="195" spans="2:22" ht="15" customHeight="1" x14ac:dyDescent="0.25">
      <c r="B195" s="420"/>
      <c r="C195" s="420"/>
      <c r="D195" s="420"/>
      <c r="E195" s="420"/>
      <c r="F195" s="420"/>
      <c r="G195" s="420"/>
      <c r="H195" s="420"/>
      <c r="I195" s="1"/>
      <c r="J195" s="1"/>
      <c r="K195" s="1"/>
      <c r="L195" s="226"/>
      <c r="M195" s="226"/>
      <c r="N195" s="236"/>
      <c r="O195" s="1"/>
      <c r="P195" s="1"/>
      <c r="Q195" s="1"/>
      <c r="R195" s="1"/>
      <c r="S195" s="1"/>
      <c r="T195" s="1"/>
      <c r="U195" s="218"/>
      <c r="V195" s="1"/>
    </row>
    <row r="196" spans="2:22" ht="15" customHeight="1" x14ac:dyDescent="0.25">
      <c r="B196" s="420"/>
      <c r="C196" s="420"/>
      <c r="D196" s="420"/>
      <c r="E196" s="420"/>
      <c r="F196" s="420"/>
      <c r="G196" s="420"/>
      <c r="H196" s="420"/>
      <c r="I196" s="1"/>
      <c r="J196" s="1"/>
      <c r="K196" s="1"/>
      <c r="L196" s="226"/>
      <c r="M196" s="226"/>
      <c r="N196" s="236"/>
      <c r="O196" s="1"/>
      <c r="P196" s="1"/>
      <c r="Q196" s="1"/>
      <c r="R196" s="1"/>
      <c r="S196" s="1"/>
      <c r="T196" s="1"/>
      <c r="U196" s="218"/>
      <c r="V196" s="1"/>
    </row>
    <row r="197" spans="2:22" ht="15" customHeight="1" x14ac:dyDescent="0.25">
      <c r="B197" s="420"/>
      <c r="C197" s="420"/>
      <c r="D197" s="420"/>
      <c r="E197" s="420"/>
      <c r="F197" s="420"/>
      <c r="G197" s="420"/>
      <c r="H197" s="420"/>
      <c r="I197" s="1"/>
      <c r="J197" s="1"/>
      <c r="K197" s="1"/>
      <c r="L197" s="226"/>
      <c r="M197" s="226"/>
      <c r="N197" s="236"/>
      <c r="O197" s="1"/>
      <c r="P197" s="1"/>
      <c r="Q197" s="1"/>
      <c r="R197" s="1"/>
      <c r="S197" s="1"/>
      <c r="T197" s="1"/>
      <c r="U197" s="218"/>
      <c r="V197" s="1"/>
    </row>
    <row r="198" spans="2:22" ht="15" customHeight="1" x14ac:dyDescent="0.25">
      <c r="B198" s="420"/>
      <c r="C198" s="420"/>
      <c r="D198" s="420"/>
      <c r="E198" s="420"/>
      <c r="F198" s="420"/>
      <c r="G198" s="420"/>
      <c r="H198" s="420"/>
      <c r="I198" s="1"/>
      <c r="J198" s="1"/>
      <c r="K198" s="1"/>
      <c r="L198" s="226"/>
      <c r="M198" s="226"/>
      <c r="N198" s="236"/>
      <c r="O198" s="1"/>
      <c r="P198" s="1"/>
      <c r="Q198" s="1"/>
      <c r="R198" s="1"/>
      <c r="S198" s="1"/>
      <c r="T198" s="1"/>
      <c r="U198" s="218"/>
      <c r="V198" s="1"/>
    </row>
    <row r="199" spans="2:22" ht="15" customHeight="1" x14ac:dyDescent="0.25">
      <c r="B199" s="420"/>
      <c r="C199" s="420"/>
      <c r="D199" s="420"/>
      <c r="E199" s="420"/>
      <c r="F199" s="420"/>
      <c r="G199" s="420"/>
      <c r="H199" s="420"/>
      <c r="I199" s="1"/>
      <c r="J199" s="1"/>
      <c r="K199" s="1"/>
      <c r="L199" s="226"/>
      <c r="M199" s="226"/>
      <c r="N199" s="236"/>
      <c r="O199" s="1"/>
      <c r="P199" s="1"/>
      <c r="Q199" s="1"/>
      <c r="R199" s="1"/>
      <c r="S199" s="1"/>
      <c r="T199" s="1"/>
      <c r="U199" s="218"/>
      <c r="V199" s="1"/>
    </row>
    <row r="200" spans="2:22" ht="15" customHeight="1" x14ac:dyDescent="0.25">
      <c r="B200" s="420"/>
      <c r="C200" s="420"/>
      <c r="D200" s="420"/>
      <c r="E200" s="420"/>
      <c r="F200" s="420"/>
      <c r="G200" s="420"/>
      <c r="H200" s="420"/>
      <c r="I200" s="1"/>
      <c r="J200" s="1"/>
      <c r="K200" s="1"/>
      <c r="L200" s="226"/>
      <c r="M200" s="226"/>
      <c r="N200" s="236"/>
      <c r="O200" s="1"/>
      <c r="P200" s="1"/>
      <c r="Q200" s="1"/>
      <c r="R200" s="1"/>
      <c r="S200" s="1"/>
      <c r="T200" s="1"/>
      <c r="U200" s="218"/>
      <c r="V200" s="1"/>
    </row>
    <row r="201" spans="2:22" ht="15" customHeight="1" x14ac:dyDescent="0.25">
      <c r="B201" s="420"/>
      <c r="C201" s="420"/>
      <c r="D201" s="420"/>
      <c r="E201" s="420"/>
      <c r="F201" s="420"/>
      <c r="G201" s="420"/>
      <c r="H201" s="420"/>
      <c r="I201" s="1"/>
      <c r="J201" s="1"/>
      <c r="K201" s="1"/>
      <c r="L201" s="226"/>
      <c r="M201" s="226"/>
      <c r="N201" s="236"/>
      <c r="O201" s="1"/>
      <c r="P201" s="1"/>
      <c r="Q201" s="1"/>
      <c r="R201" s="1"/>
      <c r="S201" s="1"/>
      <c r="T201" s="1"/>
      <c r="U201" s="218"/>
      <c r="V201" s="1"/>
    </row>
    <row r="202" spans="2:22" ht="15" customHeight="1" x14ac:dyDescent="0.25">
      <c r="B202" s="420"/>
      <c r="C202" s="420"/>
      <c r="D202" s="420"/>
      <c r="E202" s="420"/>
      <c r="F202" s="420"/>
      <c r="G202" s="420"/>
      <c r="H202" s="420"/>
      <c r="I202" s="1"/>
      <c r="J202" s="1"/>
      <c r="K202" s="1"/>
      <c r="L202" s="226"/>
      <c r="M202" s="226"/>
      <c r="N202" s="236"/>
      <c r="O202" s="1"/>
      <c r="P202" s="1"/>
      <c r="Q202" s="1"/>
      <c r="R202" s="1"/>
      <c r="S202" s="1"/>
      <c r="T202" s="1"/>
      <c r="U202" s="218"/>
      <c r="V202" s="1"/>
    </row>
    <row r="203" spans="2:22" ht="15" customHeight="1" x14ac:dyDescent="0.25">
      <c r="B203" s="420"/>
      <c r="C203" s="420"/>
      <c r="D203" s="420"/>
      <c r="E203" s="420"/>
      <c r="F203" s="420"/>
      <c r="G203" s="420"/>
      <c r="H203" s="420"/>
      <c r="I203" s="1"/>
      <c r="J203" s="1"/>
      <c r="K203" s="1"/>
      <c r="L203" s="226"/>
      <c r="M203" s="226"/>
      <c r="N203" s="236"/>
      <c r="O203" s="1"/>
      <c r="P203" s="1"/>
      <c r="Q203" s="1"/>
      <c r="R203" s="1"/>
      <c r="S203" s="1"/>
      <c r="T203" s="1"/>
      <c r="U203" s="218"/>
      <c r="V203" s="1"/>
    </row>
    <row r="204" spans="2:22" ht="15" customHeight="1" x14ac:dyDescent="0.25">
      <c r="B204" s="420"/>
      <c r="C204" s="420"/>
      <c r="D204" s="420"/>
      <c r="E204" s="420"/>
      <c r="F204" s="420"/>
      <c r="G204" s="420"/>
      <c r="H204" s="420"/>
      <c r="I204" s="1"/>
      <c r="J204" s="1"/>
      <c r="K204" s="1"/>
      <c r="L204" s="226"/>
      <c r="M204" s="226"/>
      <c r="N204" s="236"/>
      <c r="O204" s="1"/>
      <c r="P204" s="1"/>
      <c r="Q204" s="1"/>
      <c r="R204" s="1"/>
      <c r="S204" s="1"/>
      <c r="T204" s="1"/>
      <c r="U204" s="218"/>
      <c r="V204" s="1"/>
    </row>
    <row r="205" spans="2:22" ht="15" customHeight="1" x14ac:dyDescent="0.25">
      <c r="B205" s="420"/>
      <c r="C205" s="420"/>
      <c r="D205" s="420"/>
      <c r="E205" s="420"/>
      <c r="F205" s="420"/>
      <c r="G205" s="420"/>
      <c r="H205" s="420"/>
      <c r="I205" s="1"/>
      <c r="J205" s="1"/>
      <c r="K205" s="1"/>
      <c r="L205" s="226"/>
      <c r="M205" s="226"/>
      <c r="N205" s="236"/>
      <c r="O205" s="1"/>
      <c r="P205" s="1"/>
      <c r="Q205" s="1"/>
      <c r="R205" s="1"/>
      <c r="S205" s="1"/>
      <c r="T205" s="1"/>
      <c r="U205" s="218"/>
      <c r="V205" s="1"/>
    </row>
    <row r="206" spans="2:22" ht="15" customHeight="1" x14ac:dyDescent="0.25">
      <c r="B206" s="420"/>
      <c r="C206" s="420"/>
      <c r="D206" s="420"/>
      <c r="E206" s="420"/>
      <c r="F206" s="420"/>
      <c r="G206" s="420"/>
      <c r="H206" s="420"/>
      <c r="I206" s="1"/>
      <c r="J206" s="1"/>
      <c r="K206" s="1"/>
      <c r="L206" s="226"/>
      <c r="M206" s="226"/>
      <c r="N206" s="236"/>
      <c r="O206" s="1"/>
      <c r="P206" s="1"/>
      <c r="Q206" s="1"/>
      <c r="R206" s="1"/>
      <c r="S206" s="1"/>
      <c r="T206" s="1"/>
      <c r="U206" s="218"/>
      <c r="V206" s="1"/>
    </row>
    <row r="207" spans="2:22" ht="15" customHeight="1" x14ac:dyDescent="0.25">
      <c r="B207" s="420"/>
      <c r="C207" s="420"/>
      <c r="D207" s="420"/>
      <c r="E207" s="420"/>
      <c r="F207" s="420"/>
      <c r="G207" s="420"/>
      <c r="H207" s="420"/>
      <c r="I207" s="1"/>
      <c r="J207" s="1"/>
      <c r="K207" s="1"/>
      <c r="L207" s="226"/>
      <c r="M207" s="226"/>
      <c r="N207" s="236"/>
      <c r="O207" s="1"/>
      <c r="P207" s="1"/>
      <c r="Q207" s="1"/>
      <c r="R207" s="1"/>
      <c r="S207" s="1"/>
      <c r="T207" s="1"/>
      <c r="U207" s="218"/>
      <c r="V207" s="1"/>
    </row>
    <row r="208" spans="2:22" ht="15" customHeight="1" x14ac:dyDescent="0.25">
      <c r="B208" s="420"/>
      <c r="C208" s="420"/>
      <c r="D208" s="420"/>
      <c r="E208" s="420"/>
      <c r="F208" s="420"/>
      <c r="G208" s="420"/>
      <c r="H208" s="420"/>
      <c r="I208" s="1"/>
      <c r="J208" s="1"/>
      <c r="K208" s="1"/>
      <c r="L208" s="226"/>
      <c r="M208" s="226"/>
      <c r="N208" s="236"/>
      <c r="O208" s="1"/>
      <c r="P208" s="1"/>
      <c r="Q208" s="1"/>
      <c r="R208" s="1"/>
      <c r="S208" s="1"/>
      <c r="T208" s="1"/>
      <c r="U208" s="218"/>
      <c r="V208" s="1"/>
    </row>
    <row r="209" spans="2:22" ht="15" customHeight="1" x14ac:dyDescent="0.25">
      <c r="B209" s="420"/>
      <c r="C209" s="420"/>
      <c r="D209" s="420"/>
      <c r="E209" s="420"/>
      <c r="F209" s="420"/>
      <c r="G209" s="420"/>
      <c r="H209" s="420"/>
      <c r="I209" s="1"/>
      <c r="J209" s="1"/>
      <c r="K209" s="1"/>
      <c r="L209" s="226"/>
      <c r="M209" s="226"/>
      <c r="N209" s="236"/>
      <c r="O209" s="1"/>
      <c r="P209" s="1"/>
      <c r="Q209" s="1"/>
      <c r="R209" s="1"/>
      <c r="S209" s="1"/>
      <c r="T209" s="1"/>
      <c r="U209" s="218"/>
      <c r="V209" s="1"/>
    </row>
    <row r="210" spans="2:22" ht="15" customHeight="1" x14ac:dyDescent="0.25">
      <c r="B210" s="420"/>
      <c r="C210" s="420"/>
      <c r="D210" s="420"/>
      <c r="E210" s="420"/>
      <c r="F210" s="420"/>
      <c r="G210" s="420"/>
      <c r="H210" s="420"/>
      <c r="I210" s="1"/>
      <c r="J210" s="1"/>
      <c r="K210" s="1"/>
      <c r="L210" s="226"/>
      <c r="M210" s="226"/>
      <c r="N210" s="236"/>
      <c r="O210" s="1"/>
      <c r="P210" s="1"/>
      <c r="Q210" s="1"/>
      <c r="R210" s="1"/>
      <c r="S210" s="1"/>
      <c r="T210" s="1"/>
      <c r="U210" s="218"/>
      <c r="V210" s="1"/>
    </row>
    <row r="211" spans="2:22" ht="15" customHeight="1" x14ac:dyDescent="0.25">
      <c r="B211" s="420"/>
      <c r="C211" s="420"/>
      <c r="D211" s="420"/>
      <c r="E211" s="420"/>
      <c r="F211" s="420"/>
      <c r="G211" s="420"/>
      <c r="H211" s="420"/>
      <c r="I211" s="1"/>
      <c r="J211" s="1"/>
      <c r="K211" s="1"/>
      <c r="L211" s="226"/>
      <c r="M211" s="226"/>
      <c r="N211" s="236"/>
      <c r="O211" s="1"/>
      <c r="P211" s="1"/>
      <c r="Q211" s="1"/>
      <c r="R211" s="1"/>
      <c r="S211" s="1"/>
      <c r="T211" s="1"/>
      <c r="U211" s="218"/>
      <c r="V211" s="1"/>
    </row>
    <row r="212" spans="2:22" ht="15" customHeight="1" x14ac:dyDescent="0.25">
      <c r="B212" s="420"/>
      <c r="C212" s="420"/>
      <c r="D212" s="420"/>
      <c r="E212" s="420"/>
      <c r="F212" s="420"/>
      <c r="G212" s="420"/>
      <c r="H212" s="420"/>
      <c r="I212" s="1"/>
      <c r="J212" s="1"/>
      <c r="K212" s="1"/>
      <c r="L212" s="226"/>
      <c r="M212" s="226"/>
      <c r="N212" s="236"/>
      <c r="O212" s="1"/>
      <c r="P212" s="1"/>
      <c r="Q212" s="1"/>
      <c r="R212" s="1"/>
      <c r="S212" s="1"/>
      <c r="T212" s="1"/>
      <c r="U212" s="218"/>
      <c r="V212" s="1"/>
    </row>
    <row r="213" spans="2:22" ht="15" customHeight="1" x14ac:dyDescent="0.25">
      <c r="B213" s="420"/>
      <c r="C213" s="420"/>
      <c r="D213" s="420"/>
      <c r="E213" s="420"/>
      <c r="F213" s="420"/>
      <c r="G213" s="420"/>
      <c r="H213" s="420"/>
      <c r="I213" s="1"/>
      <c r="J213" s="1"/>
      <c r="K213" s="1"/>
      <c r="L213" s="226"/>
      <c r="M213" s="226"/>
      <c r="N213" s="236"/>
      <c r="O213" s="1"/>
      <c r="P213" s="1"/>
      <c r="Q213" s="1"/>
      <c r="R213" s="1"/>
      <c r="S213" s="1"/>
      <c r="T213" s="1"/>
      <c r="U213" s="218"/>
      <c r="V213" s="1"/>
    </row>
    <row r="214" spans="2:22" ht="15" customHeight="1" x14ac:dyDescent="0.25">
      <c r="B214" s="420"/>
      <c r="C214" s="420"/>
      <c r="D214" s="420"/>
      <c r="E214" s="420"/>
      <c r="F214" s="420"/>
      <c r="G214" s="420"/>
      <c r="H214" s="420"/>
      <c r="I214" s="1"/>
      <c r="J214" s="1"/>
      <c r="K214" s="1"/>
      <c r="L214" s="226"/>
      <c r="M214" s="226"/>
      <c r="N214" s="236"/>
      <c r="O214" s="1"/>
      <c r="P214" s="1"/>
      <c r="Q214" s="1"/>
      <c r="R214" s="1"/>
      <c r="S214" s="1"/>
      <c r="T214" s="1"/>
      <c r="U214" s="218"/>
      <c r="V214" s="1"/>
    </row>
    <row r="215" spans="2:22" ht="15" customHeight="1" x14ac:dyDescent="0.25">
      <c r="B215" s="420"/>
      <c r="C215" s="420"/>
      <c r="D215" s="420"/>
      <c r="E215" s="420"/>
      <c r="F215" s="420"/>
      <c r="G215" s="420"/>
      <c r="H215" s="420"/>
      <c r="I215" s="1"/>
      <c r="J215" s="1"/>
      <c r="K215" s="1"/>
      <c r="L215" s="226"/>
      <c r="M215" s="226"/>
      <c r="N215" s="236"/>
      <c r="O215" s="1"/>
      <c r="P215" s="1"/>
      <c r="Q215" s="1"/>
      <c r="R215" s="1"/>
      <c r="S215" s="1"/>
      <c r="T215" s="1"/>
      <c r="U215" s="218"/>
      <c r="V215" s="1"/>
    </row>
    <row r="216" spans="2:22" ht="15" customHeight="1" x14ac:dyDescent="0.25">
      <c r="B216" s="420"/>
      <c r="C216" s="420"/>
      <c r="D216" s="420"/>
      <c r="E216" s="420"/>
      <c r="F216" s="420"/>
      <c r="G216" s="420"/>
      <c r="H216" s="420"/>
      <c r="I216" s="1"/>
      <c r="J216" s="1"/>
      <c r="K216" s="1"/>
      <c r="L216" s="226"/>
      <c r="M216" s="226"/>
      <c r="N216" s="236"/>
      <c r="O216" s="1"/>
      <c r="P216" s="1"/>
      <c r="Q216" s="1"/>
      <c r="R216" s="1"/>
      <c r="S216" s="1"/>
      <c r="T216" s="1"/>
      <c r="U216" s="218"/>
      <c r="V216" s="1"/>
    </row>
    <row r="217" spans="2:22" ht="15" customHeight="1" x14ac:dyDescent="0.25">
      <c r="B217" s="420"/>
      <c r="C217" s="420"/>
      <c r="D217" s="420"/>
      <c r="E217" s="420"/>
      <c r="F217" s="420"/>
      <c r="G217" s="420"/>
      <c r="H217" s="420"/>
      <c r="I217" s="1"/>
      <c r="J217" s="1"/>
      <c r="K217" s="1"/>
      <c r="L217" s="226"/>
      <c r="M217" s="226"/>
      <c r="N217" s="236"/>
      <c r="O217" s="1"/>
      <c r="P217" s="1"/>
      <c r="Q217" s="1"/>
      <c r="R217" s="1"/>
      <c r="S217" s="1"/>
      <c r="T217" s="1"/>
      <c r="U217" s="218"/>
      <c r="V217" s="1"/>
    </row>
    <row r="218" spans="2:22" ht="15" customHeight="1" x14ac:dyDescent="0.25">
      <c r="B218" s="420"/>
      <c r="C218" s="420"/>
      <c r="D218" s="420"/>
      <c r="E218" s="420"/>
      <c r="F218" s="420"/>
      <c r="G218" s="420"/>
      <c r="H218" s="420"/>
      <c r="I218" s="1"/>
      <c r="J218" s="1"/>
      <c r="K218" s="1"/>
      <c r="L218" s="226"/>
      <c r="M218" s="226"/>
      <c r="N218" s="236"/>
      <c r="O218" s="1"/>
      <c r="P218" s="1"/>
      <c r="Q218" s="1"/>
      <c r="R218" s="1"/>
      <c r="S218" s="1"/>
      <c r="T218" s="1"/>
      <c r="U218" s="218"/>
      <c r="V218" s="1"/>
    </row>
    <row r="219" spans="2:22" ht="15" customHeight="1" x14ac:dyDescent="0.25">
      <c r="B219" s="420"/>
      <c r="C219" s="420"/>
      <c r="D219" s="420"/>
      <c r="E219" s="420"/>
      <c r="F219" s="420"/>
      <c r="G219" s="420"/>
      <c r="H219" s="420"/>
      <c r="I219" s="1"/>
      <c r="J219" s="1"/>
      <c r="K219" s="1"/>
      <c r="L219" s="226"/>
      <c r="M219" s="226"/>
      <c r="N219" s="236"/>
      <c r="O219" s="1"/>
      <c r="P219" s="1"/>
      <c r="Q219" s="1"/>
      <c r="R219" s="1"/>
      <c r="S219" s="1"/>
      <c r="T219" s="1"/>
      <c r="U219" s="218"/>
      <c r="V219" s="1"/>
    </row>
    <row r="220" spans="2:22" ht="15" customHeight="1" x14ac:dyDescent="0.25">
      <c r="B220" s="420"/>
      <c r="C220" s="420"/>
      <c r="D220" s="420"/>
      <c r="E220" s="420"/>
      <c r="F220" s="420"/>
      <c r="G220" s="420"/>
      <c r="H220" s="420"/>
      <c r="I220" s="1"/>
      <c r="J220" s="1"/>
      <c r="K220" s="1"/>
      <c r="L220" s="226"/>
      <c r="M220" s="226"/>
      <c r="N220" s="236"/>
      <c r="O220" s="1"/>
      <c r="P220" s="1"/>
      <c r="Q220" s="1"/>
      <c r="R220" s="1"/>
      <c r="S220" s="1"/>
      <c r="T220" s="1"/>
      <c r="U220" s="218"/>
      <c r="V220" s="1"/>
    </row>
    <row r="221" spans="2:22" ht="15" customHeight="1" x14ac:dyDescent="0.25">
      <c r="B221" s="420"/>
      <c r="C221" s="420"/>
      <c r="D221" s="420"/>
      <c r="E221" s="420"/>
      <c r="F221" s="420"/>
      <c r="G221" s="420"/>
      <c r="H221" s="420"/>
      <c r="I221" s="1"/>
      <c r="J221" s="1"/>
      <c r="K221" s="1"/>
      <c r="L221" s="226"/>
      <c r="M221" s="226"/>
      <c r="N221" s="236"/>
      <c r="O221" s="1"/>
      <c r="P221" s="1"/>
      <c r="Q221" s="1"/>
      <c r="R221" s="1"/>
      <c r="S221" s="1"/>
      <c r="T221" s="1"/>
      <c r="U221" s="218"/>
      <c r="V221" s="1"/>
    </row>
    <row r="222" spans="2:22" ht="15" customHeight="1" x14ac:dyDescent="0.25">
      <c r="B222" s="420"/>
      <c r="C222" s="420"/>
      <c r="D222" s="420"/>
      <c r="E222" s="420"/>
      <c r="F222" s="420"/>
      <c r="G222" s="420"/>
      <c r="H222" s="420"/>
      <c r="I222" s="1"/>
      <c r="J222" s="1"/>
      <c r="K222" s="1"/>
      <c r="L222" s="226"/>
      <c r="M222" s="226"/>
      <c r="N222" s="236"/>
      <c r="O222" s="1"/>
      <c r="P222" s="1"/>
      <c r="Q222" s="1"/>
      <c r="R222" s="1"/>
      <c r="S222" s="1"/>
      <c r="T222" s="1"/>
      <c r="U222" s="218"/>
      <c r="V222" s="1"/>
    </row>
    <row r="223" spans="2:22" ht="15" customHeight="1" x14ac:dyDescent="0.25">
      <c r="B223" s="420"/>
      <c r="C223" s="420"/>
      <c r="D223" s="420"/>
      <c r="E223" s="420"/>
      <c r="F223" s="420"/>
      <c r="G223" s="420"/>
      <c r="H223" s="420"/>
      <c r="I223" s="1"/>
      <c r="J223" s="1"/>
      <c r="K223" s="1"/>
      <c r="L223" s="226"/>
      <c r="M223" s="226"/>
      <c r="N223" s="236"/>
      <c r="O223" s="1"/>
      <c r="P223" s="1"/>
      <c r="Q223" s="1"/>
      <c r="R223" s="1"/>
      <c r="S223" s="1"/>
      <c r="T223" s="1"/>
      <c r="U223" s="218"/>
      <c r="V223" s="1"/>
    </row>
    <row r="224" spans="2:22" ht="15" customHeight="1" x14ac:dyDescent="0.25">
      <c r="B224" s="420"/>
      <c r="C224" s="420"/>
      <c r="D224" s="420"/>
      <c r="E224" s="420"/>
      <c r="F224" s="420"/>
      <c r="G224" s="420"/>
      <c r="H224" s="420"/>
      <c r="I224" s="1"/>
      <c r="J224" s="1"/>
      <c r="K224" s="1"/>
      <c r="L224" s="226"/>
      <c r="M224" s="226"/>
      <c r="N224" s="236"/>
      <c r="O224" s="1"/>
      <c r="P224" s="1"/>
      <c r="Q224" s="1"/>
      <c r="R224" s="1"/>
      <c r="S224" s="1"/>
      <c r="T224" s="1"/>
      <c r="U224" s="218"/>
      <c r="V224" s="1"/>
    </row>
    <row r="225" spans="2:22" ht="15" customHeight="1" x14ac:dyDescent="0.25">
      <c r="B225" s="420"/>
      <c r="C225" s="420"/>
      <c r="D225" s="420"/>
      <c r="E225" s="420"/>
      <c r="F225" s="420"/>
      <c r="G225" s="420"/>
      <c r="H225" s="420"/>
      <c r="I225" s="1"/>
      <c r="J225" s="1"/>
      <c r="K225" s="1"/>
      <c r="L225" s="226"/>
      <c r="M225" s="226"/>
      <c r="N225" s="236"/>
      <c r="O225" s="1"/>
      <c r="P225" s="1"/>
      <c r="Q225" s="1"/>
      <c r="R225" s="1"/>
      <c r="S225" s="1"/>
      <c r="T225" s="1"/>
      <c r="U225" s="218"/>
      <c r="V225" s="1"/>
    </row>
    <row r="226" spans="2:22" ht="15" customHeight="1" x14ac:dyDescent="0.25">
      <c r="B226" s="420"/>
      <c r="C226" s="420"/>
      <c r="D226" s="420"/>
      <c r="E226" s="420"/>
      <c r="F226" s="420"/>
      <c r="G226" s="420"/>
      <c r="H226" s="420"/>
      <c r="I226" s="1"/>
      <c r="J226" s="1"/>
      <c r="K226" s="1"/>
      <c r="L226" s="226"/>
      <c r="M226" s="226"/>
      <c r="N226" s="236"/>
      <c r="O226" s="1"/>
      <c r="P226" s="1"/>
      <c r="Q226" s="1"/>
      <c r="R226" s="1"/>
      <c r="S226" s="1"/>
      <c r="T226" s="1"/>
      <c r="U226" s="218"/>
      <c r="V226" s="1"/>
    </row>
    <row r="227" spans="2:22" ht="15" customHeight="1" x14ac:dyDescent="0.25">
      <c r="B227" s="420"/>
      <c r="C227" s="420"/>
      <c r="D227" s="420"/>
      <c r="E227" s="420"/>
      <c r="F227" s="420"/>
      <c r="G227" s="420"/>
      <c r="H227" s="420"/>
      <c r="I227" s="1"/>
      <c r="J227" s="1"/>
      <c r="K227" s="1"/>
      <c r="L227" s="226"/>
      <c r="M227" s="226"/>
      <c r="N227" s="236"/>
      <c r="O227" s="1"/>
      <c r="P227" s="1"/>
      <c r="Q227" s="1"/>
      <c r="R227" s="1"/>
      <c r="S227" s="1"/>
      <c r="T227" s="1"/>
      <c r="U227" s="218"/>
      <c r="V227" s="1"/>
    </row>
    <row r="228" spans="2:22" ht="15" customHeight="1" x14ac:dyDescent="0.25">
      <c r="B228" s="420"/>
      <c r="C228" s="420"/>
      <c r="D228" s="420"/>
      <c r="E228" s="420"/>
      <c r="F228" s="420"/>
      <c r="G228" s="420"/>
      <c r="H228" s="420"/>
      <c r="I228" s="1"/>
      <c r="J228" s="1"/>
      <c r="K228" s="1"/>
      <c r="L228" s="226"/>
      <c r="M228" s="226"/>
      <c r="N228" s="236"/>
      <c r="O228" s="1"/>
      <c r="P228" s="1"/>
      <c r="Q228" s="1"/>
      <c r="R228" s="1"/>
      <c r="S228" s="1"/>
      <c r="T228" s="1"/>
      <c r="U228" s="218"/>
      <c r="V228" s="1"/>
    </row>
    <row r="229" spans="2:22" ht="15" customHeight="1" x14ac:dyDescent="0.25">
      <c r="B229" s="420"/>
      <c r="C229" s="420"/>
      <c r="D229" s="420"/>
      <c r="E229" s="420"/>
      <c r="F229" s="420"/>
      <c r="G229" s="420"/>
      <c r="H229" s="420"/>
      <c r="I229" s="1"/>
      <c r="J229" s="1"/>
      <c r="K229" s="1"/>
      <c r="L229" s="226"/>
      <c r="M229" s="226"/>
      <c r="N229" s="236"/>
      <c r="O229" s="1"/>
      <c r="P229" s="1"/>
      <c r="Q229" s="1"/>
      <c r="R229" s="1"/>
      <c r="S229" s="1"/>
      <c r="T229" s="1"/>
      <c r="U229" s="218"/>
      <c r="V229" s="1"/>
    </row>
    <row r="230" spans="2:22" ht="15" customHeight="1" x14ac:dyDescent="0.25">
      <c r="B230" s="420"/>
      <c r="C230" s="420"/>
      <c r="D230" s="420"/>
      <c r="E230" s="420"/>
      <c r="F230" s="420"/>
      <c r="G230" s="420"/>
      <c r="H230" s="420"/>
      <c r="I230" s="1"/>
      <c r="J230" s="1"/>
      <c r="K230" s="1"/>
      <c r="L230" s="226"/>
      <c r="M230" s="226"/>
      <c r="N230" s="236"/>
      <c r="O230" s="1"/>
      <c r="P230" s="1"/>
      <c r="Q230" s="1"/>
      <c r="R230" s="1"/>
      <c r="S230" s="1"/>
      <c r="T230" s="1"/>
      <c r="U230" s="218"/>
      <c r="V230" s="1"/>
    </row>
    <row r="231" spans="2:22" ht="15" customHeight="1" x14ac:dyDescent="0.25">
      <c r="B231" s="420"/>
      <c r="C231" s="420"/>
      <c r="D231" s="420"/>
      <c r="E231" s="420"/>
      <c r="F231" s="420"/>
      <c r="G231" s="420"/>
      <c r="H231" s="420"/>
      <c r="I231" s="1"/>
      <c r="J231" s="1"/>
      <c r="K231" s="1"/>
      <c r="L231" s="226"/>
      <c r="M231" s="226"/>
      <c r="N231" s="236"/>
      <c r="O231" s="1"/>
      <c r="P231" s="1"/>
      <c r="Q231" s="1"/>
      <c r="R231" s="1"/>
      <c r="S231" s="1"/>
      <c r="T231" s="1"/>
      <c r="U231" s="218"/>
      <c r="V231" s="1"/>
    </row>
    <row r="232" spans="2:22" ht="15" customHeight="1" x14ac:dyDescent="0.25">
      <c r="B232" s="420"/>
      <c r="C232" s="420"/>
      <c r="D232" s="420"/>
      <c r="E232" s="420"/>
      <c r="F232" s="420"/>
      <c r="G232" s="420"/>
      <c r="H232" s="420"/>
      <c r="I232" s="1"/>
      <c r="J232" s="1"/>
      <c r="K232" s="1"/>
      <c r="L232" s="226"/>
      <c r="M232" s="226"/>
      <c r="N232" s="236"/>
      <c r="O232" s="1"/>
      <c r="P232" s="1"/>
      <c r="Q232" s="1"/>
      <c r="R232" s="1"/>
      <c r="S232" s="1"/>
      <c r="T232" s="1"/>
      <c r="U232" s="218"/>
      <c r="V232" s="1"/>
    </row>
    <row r="233" spans="2:22" ht="15" customHeight="1" x14ac:dyDescent="0.25">
      <c r="B233" s="420"/>
      <c r="C233" s="420"/>
      <c r="D233" s="420"/>
      <c r="E233" s="420"/>
      <c r="F233" s="420"/>
      <c r="G233" s="420"/>
      <c r="H233" s="420"/>
      <c r="I233" s="1"/>
      <c r="J233" s="1"/>
      <c r="K233" s="1"/>
      <c r="L233" s="226"/>
      <c r="M233" s="226"/>
      <c r="N233" s="236"/>
      <c r="O233" s="1"/>
      <c r="P233" s="1"/>
      <c r="Q233" s="1"/>
      <c r="R233" s="1"/>
      <c r="S233" s="1"/>
      <c r="T233" s="1"/>
      <c r="U233" s="218"/>
      <c r="V233" s="1"/>
    </row>
    <row r="234" spans="2:22" ht="15" customHeight="1" x14ac:dyDescent="0.25">
      <c r="B234" s="420"/>
      <c r="C234" s="420"/>
      <c r="D234" s="420"/>
      <c r="E234" s="420"/>
      <c r="F234" s="420"/>
      <c r="G234" s="420"/>
      <c r="H234" s="420"/>
      <c r="I234" s="1"/>
      <c r="J234" s="1"/>
      <c r="K234" s="1"/>
      <c r="L234" s="226"/>
      <c r="M234" s="226"/>
      <c r="N234" s="236"/>
      <c r="O234" s="1"/>
      <c r="P234" s="1"/>
      <c r="Q234" s="1"/>
      <c r="R234" s="1"/>
      <c r="S234" s="1"/>
      <c r="T234" s="1"/>
      <c r="U234" s="218"/>
      <c r="V234" s="1"/>
    </row>
    <row r="235" spans="2:22" ht="15" customHeight="1" x14ac:dyDescent="0.25">
      <c r="B235" s="420"/>
      <c r="C235" s="420"/>
      <c r="D235" s="420"/>
      <c r="E235" s="420"/>
      <c r="F235" s="420"/>
      <c r="G235" s="420"/>
      <c r="H235" s="420"/>
      <c r="I235" s="1"/>
      <c r="J235" s="1"/>
      <c r="K235" s="1"/>
      <c r="L235" s="226"/>
      <c r="M235" s="226"/>
      <c r="N235" s="236"/>
      <c r="O235" s="1"/>
      <c r="P235" s="1"/>
      <c r="Q235" s="1"/>
      <c r="R235" s="1"/>
      <c r="S235" s="1"/>
      <c r="T235" s="1"/>
      <c r="U235" s="218"/>
      <c r="V235" s="1"/>
    </row>
    <row r="236" spans="2:22" ht="15" customHeight="1" x14ac:dyDescent="0.25">
      <c r="B236" s="420"/>
      <c r="C236" s="420"/>
      <c r="D236" s="420"/>
      <c r="E236" s="420"/>
      <c r="F236" s="420"/>
      <c r="G236" s="420"/>
      <c r="H236" s="420"/>
      <c r="I236" s="1"/>
      <c r="J236" s="1"/>
      <c r="K236" s="1"/>
      <c r="L236" s="226"/>
      <c r="M236" s="226"/>
      <c r="N236" s="236"/>
      <c r="O236" s="1"/>
      <c r="P236" s="1"/>
      <c r="Q236" s="1"/>
      <c r="R236" s="1"/>
      <c r="S236" s="1"/>
      <c r="T236" s="1"/>
      <c r="U236" s="218"/>
      <c r="V236" s="1"/>
    </row>
    <row r="237" spans="2:22" ht="15" customHeight="1" x14ac:dyDescent="0.25">
      <c r="B237" s="420"/>
      <c r="C237" s="420"/>
      <c r="D237" s="420"/>
      <c r="E237" s="420"/>
      <c r="F237" s="420"/>
      <c r="G237" s="420"/>
      <c r="H237" s="420"/>
      <c r="I237" s="1"/>
      <c r="J237" s="1"/>
      <c r="K237" s="1"/>
      <c r="L237" s="226"/>
      <c r="M237" s="226"/>
      <c r="N237" s="236"/>
      <c r="O237" s="1"/>
      <c r="P237" s="1"/>
      <c r="Q237" s="1"/>
      <c r="R237" s="1"/>
      <c r="S237" s="1"/>
      <c r="T237" s="1"/>
      <c r="U237" s="218"/>
      <c r="V237" s="1"/>
    </row>
    <row r="238" spans="2:22" ht="15" customHeight="1" x14ac:dyDescent="0.25">
      <c r="B238" s="420"/>
      <c r="C238" s="420"/>
      <c r="D238" s="420"/>
      <c r="E238" s="420"/>
      <c r="F238" s="420"/>
      <c r="G238" s="420"/>
      <c r="H238" s="420"/>
      <c r="I238" s="1"/>
      <c r="J238" s="1"/>
      <c r="K238" s="1"/>
      <c r="L238" s="226"/>
      <c r="M238" s="226"/>
      <c r="N238" s="236"/>
      <c r="O238" s="1"/>
      <c r="P238" s="1"/>
      <c r="Q238" s="1"/>
      <c r="R238" s="1"/>
      <c r="S238" s="1"/>
      <c r="T238" s="1"/>
      <c r="U238" s="218"/>
      <c r="V238" s="1"/>
    </row>
    <row r="239" spans="2:22" ht="15" customHeight="1" x14ac:dyDescent="0.25">
      <c r="B239" s="420"/>
      <c r="C239" s="420"/>
      <c r="D239" s="420"/>
      <c r="E239" s="420"/>
      <c r="F239" s="420"/>
      <c r="G239" s="420"/>
      <c r="H239" s="420"/>
      <c r="I239" s="1"/>
      <c r="J239" s="1"/>
      <c r="K239" s="1"/>
      <c r="L239" s="226"/>
      <c r="M239" s="226"/>
      <c r="N239" s="236"/>
      <c r="O239" s="1"/>
      <c r="P239" s="1"/>
      <c r="Q239" s="1"/>
      <c r="R239" s="1"/>
      <c r="S239" s="1"/>
      <c r="T239" s="1"/>
      <c r="U239" s="218"/>
      <c r="V239" s="1"/>
    </row>
    <row r="240" spans="2:22" ht="15" customHeight="1" x14ac:dyDescent="0.25">
      <c r="B240" s="420"/>
      <c r="C240" s="420"/>
      <c r="D240" s="420"/>
      <c r="E240" s="420"/>
      <c r="F240" s="420"/>
      <c r="G240" s="420"/>
      <c r="H240" s="420"/>
      <c r="I240" s="1"/>
      <c r="J240" s="1"/>
      <c r="K240" s="1"/>
      <c r="L240" s="226"/>
      <c r="M240" s="226"/>
      <c r="N240" s="236"/>
      <c r="O240" s="1"/>
      <c r="P240" s="1"/>
      <c r="Q240" s="1"/>
      <c r="R240" s="1"/>
      <c r="S240" s="1"/>
      <c r="T240" s="1"/>
      <c r="U240" s="218"/>
      <c r="V240" s="1"/>
    </row>
    <row r="241" spans="2:22" ht="15" customHeight="1" x14ac:dyDescent="0.25">
      <c r="B241" s="420"/>
      <c r="C241" s="420"/>
      <c r="D241" s="420"/>
      <c r="E241" s="420"/>
      <c r="F241" s="420"/>
      <c r="G241" s="420"/>
      <c r="H241" s="420"/>
      <c r="I241" s="1"/>
      <c r="J241" s="1"/>
      <c r="K241" s="1"/>
      <c r="L241" s="226"/>
      <c r="M241" s="226"/>
      <c r="N241" s="236"/>
      <c r="O241" s="1"/>
      <c r="P241" s="1"/>
      <c r="Q241" s="1"/>
      <c r="R241" s="1"/>
      <c r="S241" s="1"/>
      <c r="T241" s="1"/>
      <c r="U241" s="218"/>
      <c r="V241" s="1"/>
    </row>
    <row r="242" spans="2:22" ht="15" customHeight="1" x14ac:dyDescent="0.25">
      <c r="B242" s="420"/>
      <c r="C242" s="420"/>
      <c r="D242" s="420"/>
      <c r="E242" s="420"/>
      <c r="F242" s="420"/>
      <c r="G242" s="420"/>
      <c r="H242" s="420"/>
      <c r="I242" s="1"/>
      <c r="J242" s="1"/>
      <c r="K242" s="1"/>
      <c r="L242" s="226"/>
      <c r="M242" s="226"/>
      <c r="N242" s="236"/>
      <c r="O242" s="1"/>
      <c r="P242" s="1"/>
      <c r="Q242" s="1"/>
      <c r="R242" s="1"/>
      <c r="S242" s="1"/>
      <c r="T242" s="1"/>
      <c r="U242" s="218"/>
      <c r="V242" s="1"/>
    </row>
    <row r="243" spans="2:22" ht="15" customHeight="1" x14ac:dyDescent="0.25">
      <c r="B243" s="420"/>
      <c r="C243" s="420"/>
      <c r="D243" s="420"/>
      <c r="E243" s="420"/>
      <c r="F243" s="420"/>
      <c r="G243" s="420"/>
      <c r="H243" s="420"/>
      <c r="I243" s="1"/>
      <c r="J243" s="1"/>
      <c r="K243" s="1"/>
      <c r="L243" s="226"/>
      <c r="M243" s="226"/>
      <c r="N243" s="236"/>
      <c r="O243" s="1"/>
      <c r="P243" s="1"/>
      <c r="Q243" s="1"/>
      <c r="R243" s="1"/>
      <c r="S243" s="1"/>
      <c r="T243" s="1"/>
      <c r="U243" s="218"/>
      <c r="V243" s="1"/>
    </row>
    <row r="244" spans="2:22" ht="15" customHeight="1" x14ac:dyDescent="0.25">
      <c r="B244" s="420"/>
      <c r="C244" s="420"/>
      <c r="D244" s="420"/>
      <c r="E244" s="420"/>
      <c r="F244" s="420"/>
      <c r="G244" s="420"/>
      <c r="H244" s="420"/>
      <c r="I244" s="1"/>
      <c r="J244" s="1"/>
      <c r="K244" s="1"/>
      <c r="L244" s="226"/>
      <c r="M244" s="226"/>
      <c r="N244" s="236"/>
      <c r="O244" s="1"/>
      <c r="P244" s="1"/>
      <c r="Q244" s="1"/>
      <c r="R244" s="1"/>
      <c r="S244" s="1"/>
      <c r="T244" s="1"/>
      <c r="U244" s="218"/>
      <c r="V244" s="1"/>
    </row>
    <row r="245" spans="2:22" ht="15" customHeight="1" x14ac:dyDescent="0.25">
      <c r="B245" s="420"/>
      <c r="C245" s="420"/>
      <c r="D245" s="420"/>
      <c r="E245" s="420"/>
      <c r="F245" s="420"/>
      <c r="G245" s="420"/>
      <c r="H245" s="420"/>
      <c r="I245" s="1"/>
      <c r="J245" s="1"/>
      <c r="K245" s="1"/>
      <c r="L245" s="226"/>
      <c r="M245" s="226"/>
      <c r="N245" s="236"/>
      <c r="O245" s="1"/>
      <c r="P245" s="1"/>
      <c r="Q245" s="1"/>
      <c r="R245" s="1"/>
      <c r="S245" s="1"/>
      <c r="T245" s="1"/>
      <c r="U245" s="218"/>
      <c r="V245" s="1"/>
    </row>
    <row r="246" spans="2:22" ht="15" customHeight="1" x14ac:dyDescent="0.25">
      <c r="B246" s="420"/>
      <c r="C246" s="420"/>
      <c r="D246" s="420"/>
      <c r="E246" s="420"/>
      <c r="F246" s="420"/>
      <c r="G246" s="420"/>
      <c r="H246" s="420"/>
      <c r="I246" s="1"/>
      <c r="J246" s="1"/>
      <c r="K246" s="1"/>
      <c r="L246" s="226"/>
      <c r="M246" s="226"/>
      <c r="N246" s="236"/>
      <c r="O246" s="1"/>
      <c r="P246" s="1"/>
      <c r="Q246" s="1"/>
      <c r="R246" s="1"/>
      <c r="S246" s="1"/>
      <c r="T246" s="1"/>
      <c r="U246" s="218"/>
      <c r="V246" s="1"/>
    </row>
    <row r="247" spans="2:22" ht="15" customHeight="1" x14ac:dyDescent="0.25">
      <c r="B247" s="420"/>
      <c r="C247" s="420"/>
      <c r="D247" s="420"/>
      <c r="E247" s="420"/>
      <c r="F247" s="420"/>
      <c r="G247" s="420"/>
      <c r="H247" s="420"/>
      <c r="I247" s="1"/>
      <c r="J247" s="1"/>
      <c r="K247" s="1"/>
      <c r="L247" s="226"/>
      <c r="M247" s="226"/>
      <c r="N247" s="236"/>
      <c r="O247" s="1"/>
      <c r="P247" s="1"/>
      <c r="Q247" s="1"/>
      <c r="R247" s="1"/>
      <c r="S247" s="1"/>
      <c r="T247" s="1"/>
      <c r="U247" s="218"/>
      <c r="V247" s="1"/>
    </row>
    <row r="248" spans="2:22" ht="15" customHeight="1" x14ac:dyDescent="0.25">
      <c r="B248" s="420"/>
      <c r="C248" s="420"/>
      <c r="D248" s="420"/>
      <c r="E248" s="420"/>
      <c r="F248" s="420"/>
      <c r="G248" s="420"/>
      <c r="H248" s="420"/>
      <c r="I248" s="1"/>
      <c r="J248" s="1"/>
      <c r="K248" s="1"/>
      <c r="L248" s="226"/>
      <c r="M248" s="226"/>
      <c r="N248" s="236"/>
      <c r="O248" s="1"/>
      <c r="P248" s="1"/>
      <c r="Q248" s="1"/>
      <c r="R248" s="1"/>
      <c r="S248" s="1"/>
      <c r="T248" s="1"/>
      <c r="U248" s="218"/>
      <c r="V248" s="1"/>
    </row>
    <row r="249" spans="2:22" ht="15" customHeight="1" x14ac:dyDescent="0.25">
      <c r="B249" s="420"/>
      <c r="C249" s="420"/>
      <c r="D249" s="420"/>
      <c r="E249" s="420"/>
      <c r="F249" s="420"/>
      <c r="G249" s="420"/>
      <c r="H249" s="420"/>
      <c r="I249" s="1"/>
      <c r="J249" s="1"/>
      <c r="K249" s="1"/>
      <c r="L249" s="226"/>
      <c r="M249" s="226"/>
      <c r="N249" s="236"/>
      <c r="O249" s="1"/>
      <c r="P249" s="1"/>
      <c r="Q249" s="1"/>
      <c r="R249" s="1"/>
      <c r="S249" s="1"/>
      <c r="T249" s="1"/>
      <c r="U249" s="218"/>
      <c r="V249" s="1"/>
    </row>
    <row r="250" spans="2:22" ht="15" customHeight="1" x14ac:dyDescent="0.25">
      <c r="B250" s="420"/>
      <c r="C250" s="420"/>
      <c r="D250" s="420"/>
      <c r="E250" s="420"/>
      <c r="F250" s="420"/>
      <c r="G250" s="420"/>
      <c r="H250" s="420"/>
      <c r="I250" s="1"/>
      <c r="J250" s="1"/>
      <c r="K250" s="1"/>
      <c r="L250" s="226"/>
      <c r="M250" s="226"/>
      <c r="N250" s="236"/>
      <c r="O250" s="1"/>
      <c r="P250" s="1"/>
      <c r="Q250" s="1"/>
      <c r="R250" s="1"/>
      <c r="S250" s="1"/>
      <c r="T250" s="1"/>
      <c r="U250" s="218"/>
      <c r="V250" s="1"/>
    </row>
    <row r="251" spans="2:22" ht="15" customHeight="1" x14ac:dyDescent="0.25">
      <c r="B251" s="420"/>
      <c r="C251" s="420"/>
      <c r="D251" s="420"/>
      <c r="E251" s="420"/>
      <c r="F251" s="420"/>
      <c r="G251" s="420"/>
      <c r="H251" s="420"/>
      <c r="I251" s="1"/>
      <c r="J251" s="1"/>
      <c r="K251" s="1"/>
      <c r="L251" s="226"/>
      <c r="M251" s="226"/>
      <c r="N251" s="236"/>
      <c r="O251" s="1"/>
      <c r="P251" s="1"/>
      <c r="Q251" s="1"/>
      <c r="R251" s="1"/>
      <c r="S251" s="1"/>
      <c r="T251" s="1"/>
      <c r="U251" s="218"/>
      <c r="V251" s="1"/>
    </row>
    <row r="252" spans="2:22" ht="15" customHeight="1" x14ac:dyDescent="0.25">
      <c r="B252" s="420"/>
      <c r="C252" s="420"/>
      <c r="D252" s="420"/>
      <c r="E252" s="420"/>
      <c r="F252" s="420"/>
      <c r="G252" s="420"/>
      <c r="H252" s="420"/>
      <c r="I252" s="1"/>
      <c r="J252" s="1"/>
      <c r="K252" s="1"/>
      <c r="L252" s="226"/>
      <c r="M252" s="226"/>
      <c r="N252" s="236"/>
      <c r="O252" s="1"/>
      <c r="P252" s="1"/>
      <c r="Q252" s="1"/>
      <c r="R252" s="1"/>
      <c r="S252" s="1"/>
      <c r="T252" s="1"/>
      <c r="U252" s="218"/>
      <c r="V252" s="1"/>
    </row>
    <row r="253" spans="2:22" ht="15" customHeight="1" x14ac:dyDescent="0.25">
      <c r="B253" s="420"/>
      <c r="C253" s="420"/>
      <c r="D253" s="420"/>
      <c r="E253" s="420"/>
      <c r="F253" s="420"/>
      <c r="G253" s="420"/>
      <c r="H253" s="420"/>
      <c r="I253" s="1"/>
      <c r="J253" s="1"/>
      <c r="K253" s="1"/>
      <c r="L253" s="226"/>
      <c r="M253" s="226"/>
      <c r="N253" s="236"/>
      <c r="O253" s="1"/>
      <c r="P253" s="1"/>
      <c r="Q253" s="1"/>
      <c r="R253" s="1"/>
      <c r="S253" s="1"/>
      <c r="T253" s="1"/>
      <c r="U253" s="218"/>
      <c r="V253" s="1"/>
    </row>
    <row r="254" spans="2:22" ht="15" customHeight="1" x14ac:dyDescent="0.25">
      <c r="B254" s="420"/>
      <c r="C254" s="420"/>
      <c r="D254" s="420"/>
      <c r="E254" s="420"/>
      <c r="F254" s="420"/>
      <c r="G254" s="420"/>
      <c r="H254" s="420"/>
      <c r="I254" s="1"/>
      <c r="J254" s="1"/>
      <c r="K254" s="1"/>
      <c r="L254" s="226"/>
      <c r="M254" s="226"/>
      <c r="N254" s="236"/>
      <c r="O254" s="1"/>
      <c r="P254" s="1"/>
      <c r="Q254" s="1"/>
      <c r="R254" s="1"/>
      <c r="S254" s="1"/>
      <c r="T254" s="1"/>
      <c r="U254" s="218"/>
      <c r="V254" s="1"/>
    </row>
    <row r="255" spans="2:22" ht="15" customHeight="1" x14ac:dyDescent="0.25">
      <c r="B255" s="420"/>
      <c r="C255" s="420"/>
      <c r="D255" s="420"/>
      <c r="E255" s="420"/>
      <c r="F255" s="420"/>
      <c r="G255" s="420"/>
      <c r="H255" s="420"/>
      <c r="I255" s="1"/>
      <c r="J255" s="1"/>
      <c r="K255" s="1"/>
      <c r="L255" s="226"/>
      <c r="M255" s="226"/>
      <c r="N255" s="236"/>
      <c r="O255" s="1"/>
      <c r="P255" s="1"/>
      <c r="Q255" s="1"/>
      <c r="R255" s="1"/>
      <c r="S255" s="1"/>
      <c r="T255" s="1"/>
      <c r="U255" s="218"/>
      <c r="V255" s="1"/>
    </row>
    <row r="256" spans="2:22" ht="15" customHeight="1" x14ac:dyDescent="0.25">
      <c r="B256" s="420"/>
      <c r="C256" s="420"/>
      <c r="D256" s="420"/>
      <c r="E256" s="420"/>
      <c r="F256" s="420"/>
      <c r="G256" s="420"/>
      <c r="H256" s="420"/>
      <c r="I256" s="1"/>
      <c r="J256" s="1"/>
      <c r="K256" s="1"/>
      <c r="L256" s="226"/>
      <c r="M256" s="226"/>
      <c r="N256" s="236"/>
      <c r="O256" s="1"/>
      <c r="P256" s="1"/>
      <c r="Q256" s="1"/>
      <c r="R256" s="1"/>
      <c r="S256" s="1"/>
      <c r="T256" s="1"/>
      <c r="U256" s="218"/>
      <c r="V256" s="1"/>
    </row>
    <row r="257" spans="2:22" ht="15" customHeight="1" x14ac:dyDescent="0.25">
      <c r="B257" s="420"/>
      <c r="C257" s="420"/>
      <c r="D257" s="420"/>
      <c r="E257" s="420"/>
      <c r="F257" s="420"/>
      <c r="G257" s="420"/>
      <c r="H257" s="420"/>
      <c r="I257" s="1"/>
      <c r="J257" s="1"/>
      <c r="K257" s="1"/>
      <c r="L257" s="226"/>
      <c r="M257" s="226"/>
      <c r="N257" s="236"/>
      <c r="O257" s="1"/>
      <c r="P257" s="1"/>
      <c r="Q257" s="1"/>
      <c r="R257" s="1"/>
      <c r="S257" s="1"/>
      <c r="T257" s="1"/>
      <c r="U257" s="218"/>
      <c r="V257" s="1"/>
    </row>
    <row r="258" spans="2:22" ht="15" customHeight="1" x14ac:dyDescent="0.25">
      <c r="B258" s="420"/>
      <c r="C258" s="420"/>
      <c r="D258" s="420"/>
      <c r="E258" s="420"/>
      <c r="F258" s="420"/>
      <c r="G258" s="420"/>
      <c r="H258" s="420"/>
      <c r="I258" s="1"/>
      <c r="J258" s="1"/>
      <c r="K258" s="1"/>
      <c r="L258" s="226"/>
      <c r="M258" s="226"/>
      <c r="N258" s="236"/>
      <c r="O258" s="1"/>
      <c r="P258" s="1"/>
      <c r="Q258" s="1"/>
      <c r="R258" s="1"/>
      <c r="S258" s="1"/>
      <c r="T258" s="1"/>
      <c r="U258" s="218"/>
      <c r="V258" s="1"/>
    </row>
    <row r="259" spans="2:22" ht="15" customHeight="1" x14ac:dyDescent="0.25">
      <c r="B259" s="420"/>
      <c r="C259" s="420"/>
      <c r="D259" s="420"/>
      <c r="E259" s="420"/>
      <c r="F259" s="420"/>
      <c r="G259" s="420"/>
      <c r="H259" s="420"/>
      <c r="I259" s="1"/>
      <c r="J259" s="1"/>
      <c r="K259" s="1"/>
      <c r="L259" s="226"/>
      <c r="M259" s="226"/>
      <c r="N259" s="236"/>
      <c r="O259" s="1"/>
      <c r="P259" s="1"/>
      <c r="Q259" s="1"/>
      <c r="R259" s="1"/>
      <c r="S259" s="1"/>
      <c r="T259" s="1"/>
      <c r="U259" s="218"/>
      <c r="V259" s="1"/>
    </row>
    <row r="260" spans="2:22" ht="15" customHeight="1" x14ac:dyDescent="0.25">
      <c r="B260" s="420"/>
      <c r="C260" s="420"/>
      <c r="D260" s="420"/>
      <c r="E260" s="420"/>
      <c r="F260" s="420"/>
      <c r="G260" s="420"/>
      <c r="H260" s="420"/>
      <c r="I260" s="1"/>
      <c r="J260" s="1"/>
      <c r="K260" s="1"/>
      <c r="L260" s="226"/>
      <c r="M260" s="226"/>
      <c r="N260" s="236"/>
      <c r="O260" s="1"/>
      <c r="P260" s="1"/>
      <c r="Q260" s="1"/>
      <c r="R260" s="1"/>
      <c r="S260" s="1"/>
      <c r="T260" s="1"/>
      <c r="U260" s="218"/>
      <c r="V260" s="1"/>
    </row>
    <row r="261" spans="2:22" ht="15" customHeight="1" x14ac:dyDescent="0.25">
      <c r="B261" s="420"/>
      <c r="C261" s="420"/>
      <c r="D261" s="420"/>
      <c r="E261" s="420"/>
      <c r="F261" s="420"/>
      <c r="G261" s="420"/>
      <c r="H261" s="420"/>
      <c r="I261" s="1"/>
      <c r="J261" s="1"/>
      <c r="K261" s="1"/>
      <c r="L261" s="226"/>
      <c r="M261" s="226"/>
      <c r="N261" s="236"/>
      <c r="O261" s="1"/>
      <c r="P261" s="1"/>
      <c r="Q261" s="1"/>
      <c r="R261" s="1"/>
      <c r="S261" s="1"/>
      <c r="T261" s="1"/>
      <c r="U261" s="218"/>
      <c r="V261" s="1"/>
    </row>
    <row r="262" spans="2:22" ht="15" customHeight="1" x14ac:dyDescent="0.25">
      <c r="B262" s="420"/>
      <c r="C262" s="420"/>
      <c r="D262" s="420"/>
      <c r="E262" s="420"/>
      <c r="F262" s="420"/>
      <c r="G262" s="420"/>
      <c r="H262" s="420"/>
      <c r="I262" s="1"/>
      <c r="J262" s="1"/>
      <c r="K262" s="1"/>
      <c r="L262" s="226"/>
      <c r="M262" s="226"/>
      <c r="N262" s="236"/>
      <c r="O262" s="1"/>
      <c r="P262" s="1"/>
      <c r="Q262" s="1"/>
      <c r="R262" s="1"/>
      <c r="S262" s="1"/>
      <c r="T262" s="1"/>
      <c r="U262" s="218"/>
      <c r="V262" s="1"/>
    </row>
    <row r="263" spans="2:22" ht="15" customHeight="1" x14ac:dyDescent="0.25">
      <c r="B263" s="420"/>
      <c r="C263" s="420"/>
      <c r="D263" s="420"/>
      <c r="E263" s="420"/>
      <c r="F263" s="420"/>
      <c r="G263" s="420"/>
      <c r="H263" s="420"/>
      <c r="I263" s="1"/>
      <c r="J263" s="1"/>
      <c r="K263" s="1"/>
      <c r="L263" s="226"/>
      <c r="M263" s="226"/>
      <c r="N263" s="236"/>
      <c r="O263" s="1"/>
      <c r="P263" s="1"/>
      <c r="Q263" s="1"/>
      <c r="R263" s="1"/>
      <c r="S263" s="1"/>
      <c r="T263" s="1"/>
      <c r="U263" s="218"/>
      <c r="V263" s="1"/>
    </row>
    <row r="264" spans="2:22" ht="15" customHeight="1" x14ac:dyDescent="0.25">
      <c r="B264" s="420"/>
      <c r="C264" s="420"/>
      <c r="D264" s="420"/>
      <c r="E264" s="420"/>
      <c r="F264" s="420"/>
      <c r="G264" s="420"/>
      <c r="H264" s="420"/>
      <c r="I264" s="1"/>
      <c r="J264" s="1"/>
      <c r="K264" s="1"/>
      <c r="L264" s="226"/>
      <c r="M264" s="226"/>
      <c r="N264" s="236"/>
      <c r="O264" s="1"/>
      <c r="P264" s="1"/>
      <c r="Q264" s="1"/>
      <c r="R264" s="1"/>
      <c r="S264" s="1"/>
      <c r="T264" s="1"/>
      <c r="U264" s="218"/>
      <c r="V264" s="1"/>
    </row>
    <row r="265" spans="2:22" ht="15" customHeight="1" x14ac:dyDescent="0.25">
      <c r="B265" s="420"/>
      <c r="C265" s="420"/>
      <c r="D265" s="420"/>
      <c r="E265" s="420"/>
      <c r="F265" s="420"/>
      <c r="G265" s="420"/>
      <c r="H265" s="420"/>
      <c r="I265" s="1"/>
      <c r="J265" s="1"/>
      <c r="K265" s="1"/>
      <c r="L265" s="226"/>
      <c r="M265" s="226"/>
      <c r="N265" s="236"/>
      <c r="O265" s="1"/>
      <c r="P265" s="1"/>
      <c r="Q265" s="1"/>
      <c r="R265" s="1"/>
      <c r="S265" s="1"/>
      <c r="T265" s="1"/>
      <c r="U265" s="218"/>
      <c r="V265" s="1"/>
    </row>
    <row r="266" spans="2:22" ht="15" customHeight="1" x14ac:dyDescent="0.25">
      <c r="B266" s="420"/>
      <c r="C266" s="420"/>
      <c r="D266" s="420"/>
      <c r="E266" s="420"/>
      <c r="F266" s="420"/>
      <c r="G266" s="420"/>
      <c r="H266" s="420"/>
      <c r="I266" s="1"/>
      <c r="J266" s="1"/>
      <c r="K266" s="1"/>
      <c r="L266" s="226"/>
      <c r="M266" s="226"/>
      <c r="N266" s="236"/>
      <c r="O266" s="1"/>
      <c r="P266" s="1"/>
      <c r="Q266" s="1"/>
      <c r="R266" s="1"/>
      <c r="S266" s="1"/>
      <c r="T266" s="1"/>
      <c r="U266" s="218"/>
      <c r="V266" s="1"/>
    </row>
    <row r="267" spans="2:22" ht="15" customHeight="1" x14ac:dyDescent="0.25">
      <c r="B267" s="420"/>
      <c r="C267" s="420"/>
      <c r="D267" s="420"/>
      <c r="E267" s="420"/>
      <c r="F267" s="420"/>
      <c r="G267" s="420"/>
      <c r="H267" s="420"/>
      <c r="I267" s="1"/>
      <c r="J267" s="1"/>
      <c r="K267" s="1"/>
      <c r="L267" s="226"/>
      <c r="M267" s="226"/>
      <c r="N267" s="236"/>
      <c r="O267" s="1"/>
      <c r="P267" s="1"/>
      <c r="Q267" s="1"/>
      <c r="R267" s="1"/>
      <c r="S267" s="1"/>
      <c r="T267" s="1"/>
      <c r="U267" s="218"/>
      <c r="V267" s="1"/>
    </row>
    <row r="268" spans="2:22" ht="15" customHeight="1" x14ac:dyDescent="0.25">
      <c r="B268" s="420"/>
      <c r="C268" s="420"/>
      <c r="D268" s="420"/>
      <c r="E268" s="420"/>
      <c r="F268" s="420"/>
      <c r="G268" s="420"/>
      <c r="H268" s="420"/>
      <c r="I268" s="1"/>
      <c r="J268" s="1"/>
      <c r="K268" s="1"/>
      <c r="L268" s="226"/>
      <c r="M268" s="226"/>
      <c r="N268" s="236"/>
      <c r="O268" s="1"/>
      <c r="P268" s="1"/>
      <c r="Q268" s="1"/>
      <c r="R268" s="1"/>
      <c r="S268" s="1"/>
      <c r="T268" s="1"/>
      <c r="U268" s="218"/>
      <c r="V268" s="1"/>
    </row>
    <row r="269" spans="2:22" ht="15" customHeight="1" x14ac:dyDescent="0.25">
      <c r="B269" s="420"/>
      <c r="C269" s="420"/>
      <c r="D269" s="420"/>
      <c r="E269" s="420"/>
      <c r="F269" s="420"/>
      <c r="G269" s="420"/>
      <c r="H269" s="420"/>
      <c r="I269" s="1"/>
      <c r="J269" s="1"/>
      <c r="K269" s="1"/>
      <c r="L269" s="226"/>
      <c r="M269" s="226"/>
      <c r="N269" s="236"/>
      <c r="O269" s="1"/>
      <c r="P269" s="1"/>
      <c r="Q269" s="1"/>
      <c r="R269" s="1"/>
      <c r="S269" s="1"/>
      <c r="T269" s="1"/>
      <c r="U269" s="218"/>
      <c r="V269" s="1"/>
    </row>
    <row r="270" spans="2:22" ht="15" customHeight="1" x14ac:dyDescent="0.25">
      <c r="B270" s="420"/>
      <c r="C270" s="420"/>
      <c r="D270" s="420"/>
      <c r="E270" s="420"/>
      <c r="F270" s="420"/>
      <c r="G270" s="420"/>
      <c r="H270" s="420"/>
      <c r="I270" s="1"/>
      <c r="J270" s="1"/>
      <c r="K270" s="1"/>
      <c r="L270" s="226"/>
      <c r="M270" s="226"/>
      <c r="N270" s="236"/>
      <c r="O270" s="1"/>
      <c r="P270" s="1"/>
      <c r="Q270" s="1"/>
      <c r="R270" s="1"/>
      <c r="S270" s="1"/>
      <c r="T270" s="1"/>
      <c r="U270" s="218"/>
      <c r="V270" s="1"/>
    </row>
    <row r="271" spans="2:22" ht="15" customHeight="1" x14ac:dyDescent="0.25">
      <c r="B271" s="420"/>
      <c r="C271" s="420"/>
      <c r="D271" s="420"/>
      <c r="E271" s="420"/>
      <c r="F271" s="420"/>
      <c r="G271" s="420"/>
      <c r="H271" s="420"/>
      <c r="I271" s="1"/>
      <c r="J271" s="1"/>
      <c r="K271" s="1"/>
      <c r="L271" s="226"/>
      <c r="M271" s="226"/>
      <c r="N271" s="236"/>
      <c r="O271" s="1"/>
      <c r="P271" s="1"/>
      <c r="Q271" s="1"/>
      <c r="R271" s="1"/>
      <c r="S271" s="1"/>
      <c r="T271" s="1"/>
      <c r="U271" s="218"/>
      <c r="V271" s="1"/>
    </row>
    <row r="272" spans="2:22" ht="15" customHeight="1" x14ac:dyDescent="0.25">
      <c r="B272" s="420"/>
      <c r="C272" s="420"/>
      <c r="D272" s="420"/>
      <c r="E272" s="420"/>
      <c r="F272" s="420"/>
      <c r="G272" s="420"/>
      <c r="H272" s="420"/>
      <c r="I272" s="1"/>
      <c r="J272" s="1"/>
      <c r="K272" s="1"/>
      <c r="L272" s="226"/>
      <c r="M272" s="226"/>
      <c r="N272" s="236"/>
      <c r="O272" s="1"/>
      <c r="P272" s="1"/>
      <c r="Q272" s="1"/>
      <c r="R272" s="1"/>
      <c r="S272" s="1"/>
      <c r="T272" s="1"/>
      <c r="U272" s="218"/>
      <c r="V272" s="1"/>
    </row>
    <row r="273" spans="2:22" ht="15" customHeight="1" x14ac:dyDescent="0.25">
      <c r="B273" s="420"/>
      <c r="C273" s="420"/>
      <c r="D273" s="420"/>
      <c r="E273" s="420"/>
      <c r="F273" s="420"/>
      <c r="G273" s="420"/>
      <c r="H273" s="420"/>
      <c r="I273" s="1"/>
      <c r="J273" s="1"/>
      <c r="K273" s="1"/>
      <c r="L273" s="226"/>
      <c r="M273" s="226"/>
      <c r="N273" s="236"/>
      <c r="O273" s="1"/>
      <c r="P273" s="1"/>
      <c r="Q273" s="1"/>
      <c r="R273" s="1"/>
      <c r="S273" s="1"/>
      <c r="T273" s="1"/>
      <c r="U273" s="218"/>
      <c r="V273" s="1"/>
    </row>
    <row r="274" spans="2:22" ht="15" customHeight="1" x14ac:dyDescent="0.25">
      <c r="B274" s="420"/>
      <c r="C274" s="420"/>
      <c r="D274" s="420"/>
      <c r="E274" s="420"/>
      <c r="F274" s="420"/>
      <c r="G274" s="420"/>
      <c r="H274" s="420"/>
      <c r="I274" s="1"/>
      <c r="J274" s="1"/>
      <c r="K274" s="1"/>
      <c r="L274" s="226"/>
      <c r="M274" s="226"/>
      <c r="N274" s="236"/>
      <c r="O274" s="1"/>
      <c r="P274" s="1"/>
      <c r="Q274" s="1"/>
      <c r="R274" s="1"/>
      <c r="S274" s="1"/>
      <c r="T274" s="1"/>
      <c r="U274" s="218"/>
      <c r="V274" s="1"/>
    </row>
    <row r="275" spans="2:22" ht="15" customHeight="1" x14ac:dyDescent="0.25">
      <c r="B275" s="420"/>
      <c r="C275" s="420"/>
      <c r="D275" s="420"/>
      <c r="E275" s="420"/>
      <c r="F275" s="420"/>
      <c r="G275" s="420"/>
      <c r="H275" s="420"/>
      <c r="I275" s="1"/>
      <c r="J275" s="1"/>
      <c r="K275" s="1"/>
      <c r="L275" s="226"/>
      <c r="M275" s="226"/>
      <c r="N275" s="236"/>
      <c r="O275" s="1"/>
      <c r="P275" s="1"/>
      <c r="Q275" s="1"/>
      <c r="R275" s="1"/>
      <c r="S275" s="1"/>
      <c r="T275" s="1"/>
      <c r="U275" s="218"/>
      <c r="V275" s="1"/>
    </row>
    <row r="276" spans="2:22" ht="15" customHeight="1" x14ac:dyDescent="0.25">
      <c r="B276" s="420"/>
      <c r="C276" s="420"/>
      <c r="D276" s="420"/>
      <c r="E276" s="420"/>
      <c r="F276" s="420"/>
      <c r="G276" s="420"/>
      <c r="H276" s="420"/>
      <c r="I276" s="1"/>
      <c r="J276" s="1"/>
      <c r="K276" s="1"/>
      <c r="L276" s="226"/>
      <c r="M276" s="226"/>
      <c r="N276" s="236"/>
      <c r="O276" s="1"/>
      <c r="P276" s="1"/>
      <c r="Q276" s="1"/>
      <c r="R276" s="1"/>
      <c r="S276" s="1"/>
      <c r="T276" s="1"/>
      <c r="U276" s="218"/>
      <c r="V276" s="1"/>
    </row>
    <row r="277" spans="2:22" ht="15" customHeight="1" x14ac:dyDescent="0.25">
      <c r="B277" s="420"/>
      <c r="C277" s="420"/>
      <c r="D277" s="420"/>
      <c r="E277" s="420"/>
      <c r="F277" s="420"/>
      <c r="G277" s="420"/>
      <c r="H277" s="420"/>
      <c r="I277" s="1"/>
      <c r="J277" s="1"/>
      <c r="K277" s="1"/>
      <c r="L277" s="226"/>
      <c r="M277" s="226"/>
      <c r="N277" s="236"/>
      <c r="O277" s="1"/>
      <c r="P277" s="1"/>
      <c r="Q277" s="1"/>
      <c r="R277" s="1"/>
      <c r="S277" s="1"/>
      <c r="T277" s="1"/>
      <c r="U277" s="218"/>
      <c r="V277" s="1"/>
    </row>
    <row r="278" spans="2:22" ht="15" customHeight="1" x14ac:dyDescent="0.25">
      <c r="B278" s="420"/>
      <c r="C278" s="420"/>
      <c r="D278" s="420"/>
      <c r="E278" s="420"/>
      <c r="F278" s="420"/>
      <c r="G278" s="420"/>
      <c r="H278" s="420"/>
      <c r="I278" s="1"/>
      <c r="J278" s="1"/>
      <c r="K278" s="1"/>
      <c r="L278" s="226"/>
      <c r="M278" s="226"/>
      <c r="N278" s="236"/>
      <c r="O278" s="1"/>
      <c r="P278" s="1"/>
      <c r="Q278" s="1"/>
      <c r="R278" s="1"/>
      <c r="S278" s="1"/>
      <c r="T278" s="1"/>
      <c r="U278" s="218"/>
      <c r="V278" s="1"/>
    </row>
    <row r="279" spans="2:22" ht="15" customHeight="1" x14ac:dyDescent="0.25">
      <c r="B279" s="420"/>
      <c r="C279" s="420"/>
      <c r="D279" s="420"/>
      <c r="E279" s="420"/>
      <c r="F279" s="420"/>
      <c r="G279" s="420"/>
      <c r="H279" s="420"/>
      <c r="I279" s="1"/>
      <c r="J279" s="1"/>
      <c r="K279" s="1"/>
      <c r="L279" s="226"/>
      <c r="M279" s="226"/>
      <c r="N279" s="236"/>
      <c r="O279" s="1"/>
      <c r="P279" s="1"/>
      <c r="Q279" s="1"/>
      <c r="R279" s="1"/>
      <c r="S279" s="1"/>
      <c r="T279" s="1"/>
      <c r="U279" s="218"/>
      <c r="V279" s="1"/>
    </row>
    <row r="280" spans="2:22" ht="15" customHeight="1" x14ac:dyDescent="0.25">
      <c r="B280" s="420"/>
      <c r="C280" s="420"/>
      <c r="D280" s="420"/>
      <c r="E280" s="420"/>
      <c r="F280" s="420"/>
      <c r="G280" s="420"/>
      <c r="H280" s="420"/>
      <c r="I280" s="1"/>
      <c r="J280" s="1"/>
      <c r="K280" s="1"/>
      <c r="L280" s="226"/>
      <c r="M280" s="226"/>
      <c r="N280" s="236"/>
      <c r="O280" s="1"/>
      <c r="P280" s="1"/>
      <c r="Q280" s="1"/>
      <c r="R280" s="1"/>
      <c r="S280" s="1"/>
      <c r="T280" s="1"/>
      <c r="U280" s="218"/>
      <c r="V280" s="1"/>
    </row>
    <row r="281" spans="2:22" ht="15" customHeight="1" x14ac:dyDescent="0.25">
      <c r="B281" s="420"/>
      <c r="C281" s="420"/>
      <c r="D281" s="420"/>
      <c r="E281" s="420"/>
      <c r="F281" s="420"/>
      <c r="G281" s="420"/>
      <c r="H281" s="420"/>
      <c r="I281" s="1"/>
      <c r="J281" s="1"/>
      <c r="K281" s="1"/>
      <c r="L281" s="226"/>
      <c r="M281" s="226"/>
      <c r="N281" s="236"/>
      <c r="O281" s="1"/>
      <c r="P281" s="1"/>
      <c r="Q281" s="1"/>
      <c r="R281" s="1"/>
      <c r="S281" s="1"/>
      <c r="T281" s="1"/>
      <c r="U281" s="218"/>
      <c r="V281" s="1"/>
    </row>
    <row r="282" spans="2:22" ht="15" customHeight="1" x14ac:dyDescent="0.25">
      <c r="B282" s="420"/>
      <c r="C282" s="420"/>
      <c r="D282" s="420"/>
      <c r="E282" s="420"/>
      <c r="F282" s="420"/>
      <c r="G282" s="420"/>
      <c r="H282" s="420"/>
      <c r="I282" s="1"/>
      <c r="J282" s="1"/>
      <c r="K282" s="1"/>
      <c r="L282" s="226"/>
      <c r="M282" s="226"/>
      <c r="N282" s="236"/>
      <c r="O282" s="1"/>
      <c r="P282" s="1"/>
      <c r="Q282" s="1"/>
      <c r="R282" s="1"/>
      <c r="S282" s="1"/>
      <c r="T282" s="1"/>
      <c r="U282" s="218"/>
      <c r="V282" s="1"/>
    </row>
    <row r="283" spans="2:22" ht="15" customHeight="1" x14ac:dyDescent="0.25">
      <c r="B283" s="420"/>
      <c r="C283" s="420"/>
      <c r="D283" s="420"/>
      <c r="E283" s="420"/>
      <c r="F283" s="420"/>
      <c r="G283" s="420"/>
      <c r="H283" s="420"/>
      <c r="I283" s="1"/>
      <c r="J283" s="1"/>
      <c r="K283" s="1"/>
      <c r="L283" s="226"/>
      <c r="M283" s="226"/>
      <c r="N283" s="236"/>
      <c r="O283" s="1"/>
      <c r="P283" s="1"/>
      <c r="Q283" s="1"/>
      <c r="R283" s="1"/>
      <c r="S283" s="1"/>
      <c r="T283" s="1"/>
      <c r="U283" s="218"/>
      <c r="V283" s="1"/>
    </row>
    <row r="284" spans="2:22" ht="15" customHeight="1" x14ac:dyDescent="0.25">
      <c r="B284" s="420"/>
      <c r="C284" s="420"/>
      <c r="D284" s="420"/>
      <c r="E284" s="420"/>
      <c r="F284" s="420"/>
      <c r="G284" s="420"/>
      <c r="H284" s="420"/>
      <c r="I284" s="1"/>
      <c r="J284" s="1"/>
      <c r="K284" s="1"/>
      <c r="L284" s="226"/>
      <c r="M284" s="226"/>
      <c r="N284" s="236"/>
      <c r="O284" s="1"/>
      <c r="P284" s="1"/>
      <c r="Q284" s="1"/>
      <c r="R284" s="1"/>
      <c r="S284" s="1"/>
      <c r="T284" s="1"/>
      <c r="U284" s="218"/>
      <c r="V284" s="1"/>
    </row>
    <row r="285" spans="2:22" ht="15" customHeight="1" x14ac:dyDescent="0.25">
      <c r="B285" s="420"/>
      <c r="C285" s="420"/>
      <c r="D285" s="420"/>
      <c r="E285" s="420"/>
      <c r="F285" s="420"/>
      <c r="G285" s="420"/>
      <c r="H285" s="420"/>
      <c r="I285" s="1"/>
      <c r="J285" s="1"/>
      <c r="K285" s="1"/>
      <c r="L285" s="226"/>
      <c r="M285" s="226"/>
      <c r="N285" s="236"/>
      <c r="O285" s="1"/>
      <c r="P285" s="1"/>
      <c r="Q285" s="1"/>
      <c r="R285" s="1"/>
      <c r="S285" s="1"/>
      <c r="T285" s="1"/>
      <c r="U285" s="218"/>
      <c r="V285" s="1"/>
    </row>
    <row r="286" spans="2:22" ht="15" customHeight="1" x14ac:dyDescent="0.25">
      <c r="B286" s="420"/>
      <c r="C286" s="420"/>
      <c r="D286" s="420"/>
      <c r="E286" s="420"/>
      <c r="F286" s="420"/>
      <c r="G286" s="420"/>
      <c r="H286" s="420"/>
      <c r="I286" s="1"/>
      <c r="J286" s="1"/>
      <c r="K286" s="1"/>
      <c r="L286" s="226"/>
      <c r="M286" s="226"/>
      <c r="N286" s="236"/>
      <c r="O286" s="1"/>
      <c r="P286" s="1"/>
      <c r="Q286" s="1"/>
      <c r="R286" s="1"/>
      <c r="S286" s="1"/>
      <c r="T286" s="1"/>
      <c r="U286" s="218"/>
      <c r="V286" s="1"/>
    </row>
    <row r="287" spans="2:22" ht="15" customHeight="1" x14ac:dyDescent="0.25">
      <c r="B287" s="420"/>
      <c r="C287" s="420"/>
      <c r="D287" s="420"/>
      <c r="E287" s="420"/>
      <c r="F287" s="420"/>
      <c r="G287" s="420"/>
      <c r="H287" s="420"/>
      <c r="I287" s="1"/>
      <c r="J287" s="1"/>
      <c r="K287" s="1"/>
      <c r="L287" s="226"/>
      <c r="M287" s="226"/>
      <c r="N287" s="236"/>
      <c r="O287" s="1"/>
      <c r="P287" s="1"/>
      <c r="Q287" s="1"/>
      <c r="R287" s="1"/>
      <c r="S287" s="1"/>
      <c r="T287" s="1"/>
      <c r="U287" s="218"/>
      <c r="V287" s="1"/>
    </row>
    <row r="288" spans="2:22" ht="15" customHeight="1" x14ac:dyDescent="0.25">
      <c r="B288" s="420"/>
      <c r="C288" s="420"/>
      <c r="D288" s="420"/>
      <c r="E288" s="420"/>
      <c r="F288" s="420"/>
      <c r="G288" s="420"/>
      <c r="H288" s="420"/>
      <c r="I288" s="1"/>
      <c r="J288" s="1"/>
      <c r="K288" s="1"/>
      <c r="L288" s="226"/>
      <c r="M288" s="226"/>
      <c r="N288" s="236"/>
      <c r="O288" s="1"/>
      <c r="P288" s="1"/>
      <c r="Q288" s="1"/>
      <c r="R288" s="1"/>
      <c r="S288" s="1"/>
      <c r="T288" s="1"/>
      <c r="U288" s="218"/>
      <c r="V288" s="1"/>
    </row>
    <row r="289" spans="2:22" ht="15" customHeight="1" x14ac:dyDescent="0.25">
      <c r="B289" s="420"/>
      <c r="C289" s="420"/>
      <c r="D289" s="420"/>
      <c r="E289" s="420"/>
      <c r="F289" s="420"/>
      <c r="G289" s="420"/>
      <c r="H289" s="420"/>
      <c r="I289" s="1"/>
      <c r="J289" s="1"/>
      <c r="K289" s="1"/>
      <c r="L289" s="226"/>
      <c r="M289" s="226"/>
      <c r="N289" s="236"/>
      <c r="O289" s="1"/>
      <c r="P289" s="1"/>
      <c r="Q289" s="1"/>
      <c r="R289" s="1"/>
      <c r="S289" s="1"/>
      <c r="T289" s="1"/>
      <c r="U289" s="218"/>
      <c r="V289" s="1"/>
    </row>
    <row r="290" spans="2:22" ht="15" customHeight="1" x14ac:dyDescent="0.25">
      <c r="B290" s="420"/>
      <c r="C290" s="420"/>
      <c r="D290" s="420"/>
      <c r="E290" s="420"/>
      <c r="F290" s="420"/>
      <c r="G290" s="420"/>
      <c r="H290" s="420"/>
      <c r="I290" s="1"/>
      <c r="J290" s="1"/>
      <c r="K290" s="1"/>
      <c r="L290" s="226"/>
      <c r="M290" s="226"/>
      <c r="N290" s="236"/>
      <c r="O290" s="1"/>
      <c r="P290" s="1"/>
      <c r="Q290" s="1"/>
      <c r="R290" s="1"/>
      <c r="S290" s="1"/>
      <c r="T290" s="1"/>
      <c r="U290" s="218"/>
      <c r="V290" s="1"/>
    </row>
    <row r="291" spans="2:22" ht="15" customHeight="1" x14ac:dyDescent="0.25">
      <c r="B291" s="420"/>
      <c r="C291" s="420"/>
      <c r="D291" s="420"/>
      <c r="E291" s="420"/>
      <c r="F291" s="420"/>
      <c r="G291" s="420"/>
      <c r="H291" s="420"/>
      <c r="I291" s="1"/>
      <c r="J291" s="1"/>
      <c r="K291" s="1"/>
      <c r="L291" s="226"/>
      <c r="M291" s="226"/>
      <c r="N291" s="236"/>
      <c r="O291" s="1"/>
      <c r="P291" s="1"/>
      <c r="Q291" s="1"/>
      <c r="R291" s="1"/>
      <c r="S291" s="1"/>
      <c r="T291" s="1"/>
      <c r="U291" s="218"/>
      <c r="V291" s="1"/>
    </row>
    <row r="292" spans="2:22" ht="15" customHeight="1" x14ac:dyDescent="0.25">
      <c r="B292" s="420"/>
      <c r="C292" s="420"/>
      <c r="D292" s="420"/>
      <c r="E292" s="420"/>
      <c r="F292" s="420"/>
      <c r="G292" s="420"/>
      <c r="H292" s="420"/>
      <c r="I292" s="1"/>
      <c r="J292" s="1"/>
      <c r="K292" s="1"/>
      <c r="L292" s="226"/>
      <c r="M292" s="226"/>
      <c r="N292" s="236"/>
      <c r="O292" s="1"/>
      <c r="P292" s="1"/>
      <c r="Q292" s="1"/>
      <c r="R292" s="1"/>
      <c r="S292" s="1"/>
      <c r="T292" s="1"/>
      <c r="U292" s="218"/>
      <c r="V292" s="1"/>
    </row>
    <row r="293" spans="2:22" ht="15" customHeight="1" x14ac:dyDescent="0.25">
      <c r="B293" s="420"/>
      <c r="C293" s="420"/>
      <c r="D293" s="420"/>
      <c r="E293" s="420"/>
      <c r="F293" s="420"/>
      <c r="G293" s="420"/>
      <c r="H293" s="420"/>
      <c r="I293" s="1"/>
      <c r="J293" s="1"/>
      <c r="K293" s="1"/>
      <c r="L293" s="226"/>
      <c r="M293" s="226"/>
      <c r="N293" s="236"/>
      <c r="O293" s="1"/>
      <c r="P293" s="1"/>
      <c r="Q293" s="1"/>
      <c r="R293" s="1"/>
      <c r="S293" s="1"/>
      <c r="T293" s="1"/>
      <c r="U293" s="218"/>
      <c r="V293" s="1"/>
    </row>
    <row r="294" spans="2:22" ht="15" customHeight="1" x14ac:dyDescent="0.25">
      <c r="B294" s="420"/>
      <c r="C294" s="420"/>
      <c r="D294" s="420"/>
      <c r="E294" s="420"/>
      <c r="F294" s="420"/>
      <c r="G294" s="420"/>
      <c r="H294" s="420"/>
      <c r="I294" s="1"/>
      <c r="J294" s="1"/>
      <c r="K294" s="1"/>
      <c r="L294" s="226"/>
      <c r="M294" s="226"/>
      <c r="N294" s="236"/>
      <c r="O294" s="1"/>
      <c r="P294" s="1"/>
      <c r="Q294" s="1"/>
      <c r="R294" s="1"/>
      <c r="S294" s="1"/>
      <c r="T294" s="1"/>
      <c r="U294" s="218"/>
      <c r="V294" s="1"/>
    </row>
    <row r="295" spans="2:22" ht="15" customHeight="1" x14ac:dyDescent="0.25">
      <c r="B295" s="420"/>
      <c r="C295" s="420"/>
      <c r="D295" s="420"/>
      <c r="E295" s="420"/>
      <c r="F295" s="420"/>
      <c r="G295" s="420"/>
      <c r="H295" s="420"/>
      <c r="I295" s="1"/>
      <c r="J295" s="1"/>
      <c r="K295" s="1"/>
      <c r="L295" s="226"/>
      <c r="M295" s="226"/>
      <c r="N295" s="236"/>
      <c r="O295" s="1"/>
      <c r="P295" s="1"/>
      <c r="Q295" s="1"/>
      <c r="R295" s="1"/>
      <c r="S295" s="1"/>
      <c r="T295" s="1"/>
      <c r="U295" s="218"/>
      <c r="V295" s="1"/>
    </row>
    <row r="296" spans="2:22" ht="15" customHeight="1" x14ac:dyDescent="0.25">
      <c r="B296" s="420"/>
      <c r="C296" s="420"/>
      <c r="D296" s="420"/>
      <c r="E296" s="420"/>
      <c r="F296" s="420"/>
      <c r="G296" s="420"/>
      <c r="H296" s="420"/>
      <c r="I296" s="1"/>
      <c r="J296" s="1"/>
      <c r="K296" s="1"/>
      <c r="L296" s="226"/>
      <c r="M296" s="226"/>
      <c r="N296" s="236"/>
      <c r="O296" s="1"/>
      <c r="P296" s="1"/>
      <c r="Q296" s="1"/>
      <c r="R296" s="1"/>
      <c r="S296" s="1"/>
      <c r="T296" s="1"/>
      <c r="U296" s="218"/>
      <c r="V296" s="1"/>
    </row>
    <row r="297" spans="2:22" ht="15" customHeight="1" x14ac:dyDescent="0.25">
      <c r="B297" s="420"/>
      <c r="C297" s="420"/>
      <c r="D297" s="420"/>
      <c r="E297" s="420"/>
      <c r="F297" s="420"/>
      <c r="G297" s="420"/>
      <c r="H297" s="420"/>
      <c r="I297" s="1"/>
      <c r="J297" s="1"/>
      <c r="K297" s="1"/>
      <c r="L297" s="226"/>
      <c r="M297" s="226"/>
      <c r="N297" s="236"/>
      <c r="O297" s="1"/>
      <c r="P297" s="1"/>
      <c r="Q297" s="1"/>
      <c r="R297" s="1"/>
      <c r="S297" s="1"/>
      <c r="T297" s="1"/>
      <c r="U297" s="218"/>
      <c r="V297" s="1"/>
    </row>
    <row r="298" spans="2:22" ht="15" customHeight="1" x14ac:dyDescent="0.25">
      <c r="B298" s="420"/>
      <c r="C298" s="420"/>
      <c r="D298" s="420"/>
      <c r="E298" s="420"/>
      <c r="F298" s="420"/>
      <c r="G298" s="420"/>
      <c r="H298" s="420"/>
      <c r="I298" s="1"/>
      <c r="J298" s="1"/>
      <c r="K298" s="1"/>
      <c r="L298" s="226"/>
      <c r="M298" s="226"/>
      <c r="N298" s="236"/>
      <c r="O298" s="1"/>
      <c r="P298" s="1"/>
      <c r="Q298" s="1"/>
      <c r="R298" s="1"/>
      <c r="S298" s="1"/>
      <c r="T298" s="1"/>
      <c r="U298" s="218"/>
      <c r="V298" s="1"/>
    </row>
    <row r="299" spans="2:22" ht="15" customHeight="1" x14ac:dyDescent="0.25">
      <c r="B299" s="420"/>
      <c r="C299" s="420"/>
      <c r="D299" s="420"/>
      <c r="E299" s="420"/>
      <c r="F299" s="420"/>
      <c r="G299" s="420"/>
      <c r="H299" s="420"/>
      <c r="I299" s="1"/>
      <c r="J299" s="1"/>
      <c r="K299" s="1"/>
      <c r="L299" s="226"/>
      <c r="M299" s="226"/>
      <c r="N299" s="236"/>
      <c r="O299" s="1"/>
      <c r="P299" s="1"/>
      <c r="Q299" s="1"/>
      <c r="R299" s="1"/>
      <c r="S299" s="1"/>
      <c r="T299" s="1"/>
      <c r="U299" s="218"/>
      <c r="V299" s="1"/>
    </row>
    <row r="300" spans="2:22" ht="15" customHeight="1" x14ac:dyDescent="0.25">
      <c r="B300" s="420"/>
      <c r="C300" s="420"/>
      <c r="D300" s="420"/>
      <c r="E300" s="420"/>
      <c r="F300" s="420"/>
      <c r="G300" s="420"/>
      <c r="H300" s="420"/>
      <c r="I300" s="1"/>
      <c r="J300" s="1"/>
      <c r="K300" s="1"/>
      <c r="L300" s="226"/>
      <c r="M300" s="226"/>
      <c r="N300" s="236"/>
      <c r="O300" s="1"/>
      <c r="P300" s="1"/>
      <c r="Q300" s="1"/>
      <c r="R300" s="1"/>
      <c r="S300" s="1"/>
      <c r="T300" s="1"/>
      <c r="U300" s="218"/>
      <c r="V300" s="1"/>
    </row>
    <row r="301" spans="2:22" ht="15" customHeight="1" x14ac:dyDescent="0.25">
      <c r="B301" s="420"/>
      <c r="C301" s="420"/>
      <c r="D301" s="420"/>
      <c r="E301" s="420"/>
      <c r="F301" s="420"/>
      <c r="G301" s="420"/>
      <c r="H301" s="420"/>
      <c r="I301" s="1"/>
      <c r="J301" s="1"/>
      <c r="K301" s="1"/>
      <c r="L301" s="226"/>
      <c r="M301" s="226"/>
      <c r="N301" s="236"/>
      <c r="O301" s="1"/>
      <c r="P301" s="1"/>
      <c r="Q301" s="1"/>
      <c r="R301" s="1"/>
      <c r="S301" s="1"/>
      <c r="T301" s="1"/>
      <c r="U301" s="218"/>
      <c r="V301" s="1"/>
    </row>
    <row r="302" spans="2:22" ht="15" customHeight="1" x14ac:dyDescent="0.25">
      <c r="B302" s="420"/>
      <c r="C302" s="420"/>
      <c r="D302" s="420"/>
      <c r="E302" s="420"/>
      <c r="F302" s="420"/>
      <c r="G302" s="420"/>
      <c r="H302" s="420"/>
      <c r="I302" s="1"/>
      <c r="J302" s="1"/>
      <c r="K302" s="1"/>
      <c r="L302" s="226"/>
      <c r="M302" s="226"/>
      <c r="N302" s="236"/>
      <c r="O302" s="1"/>
      <c r="P302" s="1"/>
      <c r="Q302" s="1"/>
      <c r="R302" s="1"/>
      <c r="S302" s="1"/>
      <c r="T302" s="1"/>
      <c r="U302" s="218"/>
      <c r="V302" s="1"/>
    </row>
    <row r="303" spans="2:22" ht="15" customHeight="1" x14ac:dyDescent="0.25">
      <c r="B303" s="420"/>
      <c r="C303" s="420"/>
      <c r="D303" s="420"/>
      <c r="E303" s="420"/>
      <c r="F303" s="420"/>
      <c r="G303" s="420"/>
      <c r="H303" s="420"/>
      <c r="I303" s="1"/>
      <c r="J303" s="1"/>
      <c r="K303" s="1"/>
      <c r="L303" s="226"/>
      <c r="M303" s="226"/>
      <c r="N303" s="236"/>
      <c r="O303" s="1"/>
      <c r="P303" s="1"/>
      <c r="Q303" s="1"/>
      <c r="R303" s="1"/>
      <c r="S303" s="1"/>
      <c r="T303" s="1"/>
      <c r="U303" s="218"/>
      <c r="V303" s="1"/>
    </row>
    <row r="304" spans="2:22" ht="15" customHeight="1" x14ac:dyDescent="0.25">
      <c r="B304" s="420"/>
      <c r="C304" s="420"/>
      <c r="D304" s="420"/>
      <c r="E304" s="420"/>
      <c r="F304" s="420"/>
      <c r="G304" s="420"/>
      <c r="H304" s="420"/>
      <c r="I304" s="1"/>
      <c r="J304" s="1"/>
      <c r="K304" s="1"/>
      <c r="L304" s="226"/>
      <c r="M304" s="226"/>
      <c r="N304" s="236"/>
      <c r="O304" s="1"/>
      <c r="P304" s="1"/>
      <c r="Q304" s="1"/>
      <c r="R304" s="1"/>
      <c r="S304" s="1"/>
      <c r="T304" s="1"/>
      <c r="U304" s="218"/>
      <c r="V304" s="1"/>
    </row>
    <row r="305" spans="2:22" ht="15" customHeight="1" x14ac:dyDescent="0.25">
      <c r="B305" s="420"/>
      <c r="C305" s="420"/>
      <c r="D305" s="420"/>
      <c r="E305" s="420"/>
      <c r="F305" s="420"/>
      <c r="G305" s="420"/>
      <c r="H305" s="420"/>
      <c r="I305" s="1"/>
      <c r="J305" s="1"/>
      <c r="K305" s="1"/>
      <c r="L305" s="226"/>
      <c r="M305" s="226"/>
      <c r="N305" s="236"/>
      <c r="O305" s="1"/>
      <c r="P305" s="1"/>
      <c r="Q305" s="1"/>
      <c r="R305" s="1"/>
      <c r="S305" s="1"/>
      <c r="T305" s="1"/>
      <c r="U305" s="218"/>
      <c r="V305" s="1"/>
    </row>
    <row r="306" spans="2:22" ht="15" customHeight="1" x14ac:dyDescent="0.25">
      <c r="B306" s="420"/>
      <c r="C306" s="420"/>
      <c r="D306" s="420"/>
      <c r="E306" s="420"/>
      <c r="F306" s="420"/>
      <c r="G306" s="420"/>
      <c r="H306" s="420"/>
    </row>
    <row r="307" spans="2:22" ht="15" customHeight="1" x14ac:dyDescent="0.25">
      <c r="B307" s="420"/>
      <c r="C307" s="420"/>
      <c r="D307" s="420"/>
      <c r="E307" s="420"/>
      <c r="F307" s="420"/>
      <c r="G307" s="420"/>
      <c r="H307" s="420"/>
    </row>
    <row r="308" spans="2:22" ht="15" customHeight="1" x14ac:dyDescent="0.25">
      <c r="B308" s="420"/>
      <c r="C308" s="420"/>
      <c r="D308" s="420"/>
      <c r="E308" s="420"/>
      <c r="F308" s="420"/>
      <c r="G308" s="420"/>
      <c r="H308" s="420"/>
    </row>
    <row r="309" spans="2:22" ht="15" customHeight="1" x14ac:dyDescent="0.25">
      <c r="B309" s="420"/>
      <c r="C309" s="420"/>
      <c r="D309" s="420"/>
      <c r="E309" s="420"/>
      <c r="F309" s="420"/>
      <c r="G309" s="420"/>
      <c r="H309" s="420"/>
    </row>
    <row r="310" spans="2:22" ht="15" customHeight="1" x14ac:dyDescent="0.25">
      <c r="B310" s="420"/>
      <c r="C310" s="420"/>
      <c r="D310" s="420"/>
      <c r="E310" s="420"/>
      <c r="F310" s="420"/>
      <c r="G310" s="420"/>
      <c r="H310" s="420"/>
    </row>
    <row r="311" spans="2:22" ht="15" customHeight="1" x14ac:dyDescent="0.25">
      <c r="B311" s="420"/>
      <c r="C311" s="420"/>
      <c r="D311" s="420"/>
      <c r="E311" s="420"/>
      <c r="F311" s="420"/>
      <c r="G311" s="420"/>
      <c r="H311" s="420"/>
    </row>
    <row r="312" spans="2:22" ht="15" customHeight="1" x14ac:dyDescent="0.25">
      <c r="B312" s="420"/>
      <c r="C312" s="420"/>
      <c r="D312" s="420"/>
      <c r="E312" s="420"/>
      <c r="F312" s="420"/>
      <c r="G312" s="420"/>
      <c r="H312" s="420"/>
    </row>
    <row r="313" spans="2:22" ht="15" customHeight="1" x14ac:dyDescent="0.25">
      <c r="B313" s="420"/>
      <c r="C313" s="420"/>
      <c r="D313" s="420"/>
      <c r="E313" s="420"/>
      <c r="F313" s="420"/>
      <c r="G313" s="420"/>
      <c r="H313" s="420"/>
    </row>
    <row r="314" spans="2:22" ht="15" customHeight="1" x14ac:dyDescent="0.25">
      <c r="B314" s="420"/>
      <c r="C314" s="420"/>
      <c r="D314" s="420"/>
      <c r="E314" s="420"/>
      <c r="F314" s="420"/>
      <c r="G314" s="420"/>
      <c r="H314" s="420"/>
    </row>
    <row r="315" spans="2:22" ht="15" customHeight="1" x14ac:dyDescent="0.25">
      <c r="B315" s="420"/>
      <c r="C315" s="420"/>
      <c r="D315" s="420"/>
      <c r="E315" s="420"/>
      <c r="F315" s="420"/>
      <c r="G315" s="420"/>
      <c r="H315" s="420"/>
    </row>
    <row r="316" spans="2:22" ht="15" customHeight="1" x14ac:dyDescent="0.25">
      <c r="B316" s="420"/>
      <c r="C316" s="420"/>
      <c r="D316" s="420"/>
      <c r="E316" s="420"/>
      <c r="F316" s="420"/>
      <c r="G316" s="420"/>
      <c r="H316" s="420"/>
    </row>
    <row r="317" spans="2:22" ht="15" customHeight="1" x14ac:dyDescent="0.25">
      <c r="B317" s="420"/>
      <c r="C317" s="420"/>
      <c r="D317" s="420"/>
      <c r="E317" s="420"/>
      <c r="F317" s="420"/>
      <c r="G317" s="420"/>
      <c r="H317" s="420"/>
    </row>
    <row r="318" spans="2:22" ht="15" customHeight="1" x14ac:dyDescent="0.25">
      <c r="B318" s="420"/>
      <c r="C318" s="420"/>
      <c r="D318" s="420"/>
      <c r="E318" s="420"/>
      <c r="F318" s="420"/>
      <c r="G318" s="420"/>
      <c r="H318" s="420"/>
    </row>
    <row r="319" spans="2:22" ht="15" customHeight="1" x14ac:dyDescent="0.25">
      <c r="B319" s="420"/>
      <c r="C319" s="420"/>
      <c r="D319" s="420"/>
      <c r="E319" s="420"/>
      <c r="F319" s="420"/>
      <c r="G319" s="420"/>
      <c r="H319" s="420"/>
    </row>
    <row r="320" spans="2:22" ht="15" customHeight="1" x14ac:dyDescent="0.25">
      <c r="B320" s="420"/>
      <c r="C320" s="420"/>
      <c r="D320" s="420"/>
      <c r="E320" s="420"/>
      <c r="F320" s="420"/>
      <c r="G320" s="420"/>
      <c r="H320" s="420"/>
    </row>
    <row r="321" spans="2:8" ht="15" customHeight="1" x14ac:dyDescent="0.25">
      <c r="B321" s="420"/>
      <c r="C321" s="420"/>
      <c r="D321" s="420"/>
      <c r="E321" s="420"/>
      <c r="F321" s="420"/>
      <c r="G321" s="420"/>
      <c r="H321" s="420"/>
    </row>
    <row r="322" spans="2:8" ht="15" customHeight="1" x14ac:dyDescent="0.25">
      <c r="B322" s="420"/>
      <c r="C322" s="420"/>
      <c r="D322" s="420"/>
      <c r="E322" s="420"/>
      <c r="F322" s="420"/>
      <c r="G322" s="420"/>
      <c r="H322" s="420"/>
    </row>
    <row r="323" spans="2:8" ht="15" customHeight="1" x14ac:dyDescent="0.25">
      <c r="B323" s="420"/>
      <c r="C323" s="420"/>
      <c r="D323" s="420"/>
      <c r="E323" s="420"/>
      <c r="F323" s="420"/>
      <c r="G323" s="420"/>
      <c r="H323" s="420"/>
    </row>
    <row r="324" spans="2:8" ht="15" customHeight="1" x14ac:dyDescent="0.25">
      <c r="B324" s="420"/>
      <c r="C324" s="420"/>
      <c r="D324" s="420"/>
      <c r="E324" s="420"/>
      <c r="F324" s="420"/>
      <c r="G324" s="420"/>
      <c r="H324" s="420"/>
    </row>
    <row r="325" spans="2:8" ht="15" customHeight="1" x14ac:dyDescent="0.25">
      <c r="B325" s="420"/>
      <c r="C325" s="420"/>
      <c r="D325" s="420"/>
      <c r="E325" s="420"/>
      <c r="F325" s="420"/>
      <c r="G325" s="420"/>
      <c r="H325" s="420"/>
    </row>
    <row r="326" spans="2:8" ht="15" customHeight="1" x14ac:dyDescent="0.25">
      <c r="B326" s="420"/>
      <c r="C326" s="420"/>
      <c r="D326" s="420"/>
      <c r="E326" s="420"/>
      <c r="F326" s="420"/>
      <c r="G326" s="420"/>
      <c r="H326" s="420"/>
    </row>
    <row r="327" spans="2:8" ht="15" customHeight="1" x14ac:dyDescent="0.25">
      <c r="B327" s="420"/>
      <c r="C327" s="420"/>
      <c r="D327" s="420"/>
      <c r="E327" s="420"/>
      <c r="F327" s="420"/>
      <c r="G327" s="420"/>
      <c r="H327" s="420"/>
    </row>
    <row r="328" spans="2:8" ht="15" customHeight="1" x14ac:dyDescent="0.25">
      <c r="B328" s="420"/>
      <c r="C328" s="420"/>
      <c r="D328" s="420"/>
      <c r="E328" s="420"/>
      <c r="F328" s="420"/>
      <c r="G328" s="420"/>
      <c r="H328" s="420"/>
    </row>
    <row r="329" spans="2:8" ht="15" customHeight="1" x14ac:dyDescent="0.25">
      <c r="B329" s="420"/>
      <c r="C329" s="420"/>
      <c r="D329" s="420"/>
      <c r="E329" s="420"/>
      <c r="F329" s="420"/>
      <c r="G329" s="420"/>
      <c r="H329" s="420"/>
    </row>
    <row r="330" spans="2:8" ht="15" customHeight="1" x14ac:dyDescent="0.25">
      <c r="B330" s="420"/>
      <c r="C330" s="420"/>
      <c r="D330" s="420"/>
      <c r="E330" s="420"/>
      <c r="F330" s="420"/>
      <c r="G330" s="420"/>
      <c r="H330" s="420"/>
    </row>
    <row r="331" spans="2:8" ht="15" customHeight="1" x14ac:dyDescent="0.25">
      <c r="B331" s="420"/>
      <c r="C331" s="420"/>
      <c r="D331" s="420"/>
      <c r="E331" s="420"/>
      <c r="F331" s="420"/>
      <c r="G331" s="420"/>
      <c r="H331" s="420"/>
    </row>
    <row r="332" spans="2:8" ht="15" customHeight="1" x14ac:dyDescent="0.25">
      <c r="B332" s="420"/>
      <c r="C332" s="420"/>
      <c r="D332" s="420"/>
      <c r="E332" s="420"/>
      <c r="F332" s="420"/>
      <c r="G332" s="420"/>
      <c r="H332" s="420"/>
    </row>
    <row r="333" spans="2:8" ht="15" customHeight="1" x14ac:dyDescent="0.25">
      <c r="B333" s="420"/>
      <c r="C333" s="420"/>
      <c r="D333" s="420"/>
      <c r="E333" s="420"/>
      <c r="F333" s="420"/>
      <c r="G333" s="420"/>
      <c r="H333" s="420"/>
    </row>
    <row r="334" spans="2:8" ht="15" customHeight="1" x14ac:dyDescent="0.25">
      <c r="B334" s="420"/>
      <c r="C334" s="420"/>
      <c r="D334" s="420"/>
      <c r="E334" s="420"/>
      <c r="F334" s="420"/>
      <c r="G334" s="420"/>
      <c r="H334" s="420"/>
    </row>
    <row r="335" spans="2:8" ht="15" customHeight="1" x14ac:dyDescent="0.25">
      <c r="B335" s="420"/>
      <c r="C335" s="420"/>
      <c r="D335" s="420"/>
      <c r="E335" s="420"/>
      <c r="F335" s="420"/>
      <c r="G335" s="420"/>
      <c r="H335" s="420"/>
    </row>
    <row r="336" spans="2:8" ht="15" customHeight="1" x14ac:dyDescent="0.25">
      <c r="B336" s="420"/>
      <c r="C336" s="420"/>
      <c r="D336" s="420"/>
      <c r="E336" s="420"/>
      <c r="F336" s="420"/>
      <c r="G336" s="420"/>
      <c r="H336" s="420"/>
    </row>
    <row r="337" spans="2:8" ht="15" customHeight="1" x14ac:dyDescent="0.25">
      <c r="B337" s="420"/>
      <c r="C337" s="420"/>
      <c r="D337" s="420"/>
      <c r="E337" s="420"/>
      <c r="F337" s="420"/>
      <c r="G337" s="420"/>
      <c r="H337" s="420"/>
    </row>
    <row r="338" spans="2:8" ht="15" customHeight="1" x14ac:dyDescent="0.25">
      <c r="B338" s="420"/>
      <c r="C338" s="420"/>
      <c r="D338" s="420"/>
      <c r="E338" s="420"/>
      <c r="F338" s="420"/>
      <c r="G338" s="420"/>
      <c r="H338" s="420"/>
    </row>
    <row r="339" spans="2:8" ht="15" customHeight="1" x14ac:dyDescent="0.25">
      <c r="B339" s="420"/>
      <c r="C339" s="420"/>
      <c r="D339" s="420"/>
      <c r="E339" s="420"/>
      <c r="F339" s="420"/>
      <c r="G339" s="420"/>
      <c r="H339" s="420"/>
    </row>
    <row r="340" spans="2:8" ht="15" customHeight="1" x14ac:dyDescent="0.25">
      <c r="B340" s="420"/>
      <c r="C340" s="420"/>
      <c r="D340" s="420"/>
      <c r="E340" s="420"/>
      <c r="F340" s="420"/>
      <c r="G340" s="420"/>
      <c r="H340" s="420"/>
    </row>
    <row r="341" spans="2:8" ht="15" customHeight="1" x14ac:dyDescent="0.25">
      <c r="B341" s="420"/>
      <c r="C341" s="420"/>
      <c r="D341" s="420"/>
      <c r="E341" s="420"/>
      <c r="F341" s="420"/>
      <c r="G341" s="420"/>
      <c r="H341" s="420"/>
    </row>
    <row r="342" spans="2:8" ht="15" customHeight="1" x14ac:dyDescent="0.25">
      <c r="B342" s="420"/>
      <c r="C342" s="420"/>
      <c r="D342" s="420"/>
      <c r="E342" s="420"/>
      <c r="F342" s="420"/>
      <c r="G342" s="420"/>
      <c r="H342" s="420"/>
    </row>
    <row r="343" spans="2:8" ht="15" customHeight="1" x14ac:dyDescent="0.25">
      <c r="B343" s="420"/>
      <c r="C343" s="420"/>
      <c r="D343" s="420"/>
      <c r="E343" s="420"/>
      <c r="F343" s="420"/>
      <c r="G343" s="420"/>
      <c r="H343" s="420"/>
    </row>
    <row r="344" spans="2:8" ht="15" customHeight="1" x14ac:dyDescent="0.25">
      <c r="B344" s="420"/>
      <c r="C344" s="420"/>
      <c r="D344" s="420"/>
      <c r="E344" s="420"/>
      <c r="F344" s="420"/>
      <c r="G344" s="420"/>
      <c r="H344" s="420"/>
    </row>
    <row r="345" spans="2:8" ht="15" customHeight="1" x14ac:dyDescent="0.25">
      <c r="B345" s="420"/>
      <c r="C345" s="420"/>
      <c r="D345" s="420"/>
      <c r="E345" s="420"/>
      <c r="F345" s="420"/>
      <c r="G345" s="420"/>
      <c r="H345" s="420"/>
    </row>
    <row r="346" spans="2:8" ht="15" customHeight="1" x14ac:dyDescent="0.25">
      <c r="B346" s="420"/>
      <c r="C346" s="420"/>
      <c r="D346" s="420"/>
      <c r="E346" s="420"/>
      <c r="F346" s="420"/>
      <c r="G346" s="420"/>
      <c r="H346" s="420"/>
    </row>
    <row r="347" spans="2:8" ht="15" customHeight="1" x14ac:dyDescent="0.25">
      <c r="B347" s="420"/>
      <c r="C347" s="420"/>
      <c r="D347" s="420"/>
      <c r="E347" s="420"/>
      <c r="F347" s="420"/>
      <c r="G347" s="420"/>
      <c r="H347" s="420"/>
    </row>
    <row r="348" spans="2:8" ht="15" customHeight="1" x14ac:dyDescent="0.25">
      <c r="B348" s="420"/>
      <c r="C348" s="420"/>
      <c r="D348" s="420"/>
      <c r="E348" s="420"/>
      <c r="F348" s="420"/>
      <c r="G348" s="420"/>
      <c r="H348" s="420"/>
    </row>
    <row r="349" spans="2:8" ht="15" customHeight="1" x14ac:dyDescent="0.25">
      <c r="B349" s="420"/>
      <c r="C349" s="420"/>
      <c r="D349" s="420"/>
      <c r="E349" s="420"/>
      <c r="F349" s="420"/>
      <c r="G349" s="420"/>
      <c r="H349" s="420"/>
    </row>
    <row r="350" spans="2:8" ht="15" customHeight="1" x14ac:dyDescent="0.25">
      <c r="B350" s="420"/>
      <c r="C350" s="420"/>
      <c r="D350" s="420"/>
      <c r="E350" s="420"/>
      <c r="F350" s="420"/>
      <c r="G350" s="420"/>
      <c r="H350" s="420"/>
    </row>
    <row r="351" spans="2:8" ht="15" customHeight="1" x14ac:dyDescent="0.25">
      <c r="B351" s="420"/>
      <c r="C351" s="420"/>
      <c r="D351" s="420"/>
      <c r="E351" s="420"/>
      <c r="F351" s="420"/>
      <c r="G351" s="420"/>
      <c r="H351" s="420"/>
    </row>
    <row r="352" spans="2:8" ht="15" customHeight="1" x14ac:dyDescent="0.25">
      <c r="B352" s="420"/>
      <c r="C352" s="420"/>
      <c r="D352" s="420"/>
      <c r="E352" s="420"/>
      <c r="F352" s="420"/>
      <c r="G352" s="420"/>
      <c r="H352" s="420"/>
    </row>
    <row r="353" spans="2:8" ht="15" customHeight="1" x14ac:dyDescent="0.25">
      <c r="B353" s="420"/>
      <c r="C353" s="420"/>
      <c r="D353" s="420"/>
      <c r="E353" s="420"/>
      <c r="F353" s="420"/>
      <c r="G353" s="420"/>
      <c r="H353" s="420"/>
    </row>
    <row r="354" spans="2:8" ht="15" customHeight="1" x14ac:dyDescent="0.25">
      <c r="B354" s="420"/>
      <c r="C354" s="420"/>
      <c r="D354" s="420"/>
      <c r="E354" s="420"/>
      <c r="F354" s="420"/>
      <c r="G354" s="420"/>
      <c r="H354" s="420"/>
    </row>
    <row r="355" spans="2:8" ht="15" customHeight="1" x14ac:dyDescent="0.25">
      <c r="B355" s="420"/>
      <c r="C355" s="420"/>
      <c r="D355" s="420"/>
      <c r="E355" s="420"/>
      <c r="F355" s="420"/>
      <c r="G355" s="420"/>
      <c r="H355" s="420"/>
    </row>
    <row r="356" spans="2:8" ht="15" customHeight="1" x14ac:dyDescent="0.25">
      <c r="B356" s="420"/>
      <c r="C356" s="420"/>
      <c r="D356" s="420"/>
      <c r="E356" s="420"/>
      <c r="F356" s="420"/>
      <c r="G356" s="420"/>
      <c r="H356" s="420"/>
    </row>
    <row r="357" spans="2:8" ht="15" customHeight="1" x14ac:dyDescent="0.25">
      <c r="B357" s="420"/>
      <c r="C357" s="420"/>
      <c r="D357" s="420"/>
      <c r="E357" s="420"/>
      <c r="F357" s="420"/>
      <c r="G357" s="420"/>
      <c r="H357" s="420"/>
    </row>
    <row r="358" spans="2:8" ht="15" customHeight="1" x14ac:dyDescent="0.25"/>
  </sheetData>
  <mergeCells count="372">
    <mergeCell ref="X1:Z2"/>
    <mergeCell ref="X3:X8"/>
    <mergeCell ref="Y3:Y8"/>
    <mergeCell ref="Z3:Z8"/>
    <mergeCell ref="A9:Z9"/>
    <mergeCell ref="A10:Z10"/>
    <mergeCell ref="A23:Z23"/>
    <mergeCell ref="A35:Z35"/>
    <mergeCell ref="A34:Z34"/>
    <mergeCell ref="W1:W8"/>
    <mergeCell ref="I3:I8"/>
    <mergeCell ref="J3:J8"/>
    <mergeCell ref="K3:K8"/>
    <mergeCell ref="L3:L8"/>
    <mergeCell ref="M3:M8"/>
    <mergeCell ref="N3:N8"/>
    <mergeCell ref="O3:O8"/>
    <mergeCell ref="B15:H15"/>
    <mergeCell ref="Q3:Q8"/>
    <mergeCell ref="I1:Q2"/>
    <mergeCell ref="R1:R8"/>
    <mergeCell ref="T1:V2"/>
    <mergeCell ref="T3:T8"/>
    <mergeCell ref="U3:U8"/>
    <mergeCell ref="V3:V8"/>
    <mergeCell ref="S1:S8"/>
    <mergeCell ref="B13:H13"/>
    <mergeCell ref="B16:H16"/>
    <mergeCell ref="B17:H17"/>
    <mergeCell ref="B18:H18"/>
    <mergeCell ref="B22:H22"/>
    <mergeCell ref="P3:P8"/>
    <mergeCell ref="B11:H11"/>
    <mergeCell ref="B12:H12"/>
    <mergeCell ref="B14:H14"/>
    <mergeCell ref="A1:H8"/>
    <mergeCell ref="B19:H19"/>
    <mergeCell ref="B20:H20"/>
    <mergeCell ref="B21:H21"/>
    <mergeCell ref="B29:H29"/>
    <mergeCell ref="B30:H30"/>
    <mergeCell ref="B33:H33"/>
    <mergeCell ref="B24:H24"/>
    <mergeCell ref="B25:H25"/>
    <mergeCell ref="B26:H26"/>
    <mergeCell ref="B27:H27"/>
    <mergeCell ref="B28:H28"/>
    <mergeCell ref="B31:H31"/>
    <mergeCell ref="B32:H32"/>
    <mergeCell ref="B43:H43"/>
    <mergeCell ref="B45:H45"/>
    <mergeCell ref="B46:H46"/>
    <mergeCell ref="B47:H47"/>
    <mergeCell ref="B48:H48"/>
    <mergeCell ref="B36:H36"/>
    <mergeCell ref="B37:H37"/>
    <mergeCell ref="B38:H38"/>
    <mergeCell ref="B39:H39"/>
    <mergeCell ref="B40:H40"/>
    <mergeCell ref="B41:H41"/>
    <mergeCell ref="B42:H42"/>
    <mergeCell ref="A44:Z44"/>
    <mergeCell ref="B56:H56"/>
    <mergeCell ref="B59:H59"/>
    <mergeCell ref="B60:H60"/>
    <mergeCell ref="B62:H62"/>
    <mergeCell ref="B63:H63"/>
    <mergeCell ref="B49:H49"/>
    <mergeCell ref="B50:H50"/>
    <mergeCell ref="B51:H51"/>
    <mergeCell ref="B54:H54"/>
    <mergeCell ref="B55:H55"/>
    <mergeCell ref="B57:H57"/>
    <mergeCell ref="B58:H58"/>
    <mergeCell ref="B52:H52"/>
    <mergeCell ref="A53:Z53"/>
    <mergeCell ref="A61:Z61"/>
    <mergeCell ref="B64:H64"/>
    <mergeCell ref="B65:H65"/>
    <mergeCell ref="B67:H67"/>
    <mergeCell ref="W67:W72"/>
    <mergeCell ref="B68:H68"/>
    <mergeCell ref="B73:H73"/>
    <mergeCell ref="B69:H69"/>
    <mergeCell ref="B70:H70"/>
    <mergeCell ref="B71:H71"/>
    <mergeCell ref="A66:Z66"/>
    <mergeCell ref="B77:H77"/>
    <mergeCell ref="B79:H79"/>
    <mergeCell ref="B72:H72"/>
    <mergeCell ref="B74:H74"/>
    <mergeCell ref="B87:H87"/>
    <mergeCell ref="A75:Z75"/>
    <mergeCell ref="A76:Z76"/>
    <mergeCell ref="A78:Z78"/>
    <mergeCell ref="A80:Z80"/>
    <mergeCell ref="A81:Z81"/>
    <mergeCell ref="A86:Z86"/>
    <mergeCell ref="B110:H110"/>
    <mergeCell ref="B111:H111"/>
    <mergeCell ref="B89:H89"/>
    <mergeCell ref="B90:H90"/>
    <mergeCell ref="B82:H82"/>
    <mergeCell ref="B83:H83"/>
    <mergeCell ref="B84:H84"/>
    <mergeCell ref="B85:H85"/>
    <mergeCell ref="B88:H88"/>
    <mergeCell ref="A91:Z91"/>
    <mergeCell ref="A96:Z96"/>
    <mergeCell ref="B113:H113"/>
    <mergeCell ref="B114:H114"/>
    <mergeCell ref="B115:H115"/>
    <mergeCell ref="B116:H116"/>
    <mergeCell ref="B117:H117"/>
    <mergeCell ref="B118:H118"/>
    <mergeCell ref="B92:H92"/>
    <mergeCell ref="B93:H93"/>
    <mergeCell ref="B94:H94"/>
    <mergeCell ref="B97:H97"/>
    <mergeCell ref="B112:H112"/>
    <mergeCell ref="B95:H95"/>
    <mergeCell ref="B103:H103"/>
    <mergeCell ref="B107:H107"/>
    <mergeCell ref="B98:H98"/>
    <mergeCell ref="B99:H99"/>
    <mergeCell ref="B100:H100"/>
    <mergeCell ref="B101:H101"/>
    <mergeCell ref="B102:H102"/>
    <mergeCell ref="B104:H104"/>
    <mergeCell ref="B105:H105"/>
    <mergeCell ref="B106:H106"/>
    <mergeCell ref="B108:H108"/>
    <mergeCell ref="B109:H109"/>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37:H137"/>
    <mergeCell ref="B138:H138"/>
    <mergeCell ref="B139:H139"/>
    <mergeCell ref="B140:H140"/>
    <mergeCell ref="B141:H141"/>
    <mergeCell ref="B142:H142"/>
    <mergeCell ref="B131:H131"/>
    <mergeCell ref="B132:H132"/>
    <mergeCell ref="B133:H133"/>
    <mergeCell ref="B134:H134"/>
    <mergeCell ref="B135:H135"/>
    <mergeCell ref="B136:H136"/>
    <mergeCell ref="B149:H149"/>
    <mergeCell ref="B150:H150"/>
    <mergeCell ref="B151:H151"/>
    <mergeCell ref="B152:H152"/>
    <mergeCell ref="B153:H153"/>
    <mergeCell ref="B154:H154"/>
    <mergeCell ref="B143:H143"/>
    <mergeCell ref="B144:H144"/>
    <mergeCell ref="B145:H145"/>
    <mergeCell ref="B146:H146"/>
    <mergeCell ref="B147:H147"/>
    <mergeCell ref="B148:H148"/>
    <mergeCell ref="B161:H161"/>
    <mergeCell ref="B162:H162"/>
    <mergeCell ref="B163:H163"/>
    <mergeCell ref="B164:H164"/>
    <mergeCell ref="B165:H165"/>
    <mergeCell ref="B166:H166"/>
    <mergeCell ref="B155:H155"/>
    <mergeCell ref="B156:H156"/>
    <mergeCell ref="B157:H157"/>
    <mergeCell ref="B158:H158"/>
    <mergeCell ref="B159:H159"/>
    <mergeCell ref="B160:H160"/>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97:H197"/>
    <mergeCell ref="B198:H198"/>
    <mergeCell ref="B199:H199"/>
    <mergeCell ref="B200:H200"/>
    <mergeCell ref="B201:H201"/>
    <mergeCell ref="B202:H202"/>
    <mergeCell ref="B191:H191"/>
    <mergeCell ref="B192:H192"/>
    <mergeCell ref="B193:H193"/>
    <mergeCell ref="B194:H194"/>
    <mergeCell ref="B195:H195"/>
    <mergeCell ref="B196:H196"/>
    <mergeCell ref="B209:H209"/>
    <mergeCell ref="B210:H210"/>
    <mergeCell ref="B211:H211"/>
    <mergeCell ref="B212:H212"/>
    <mergeCell ref="B213:H213"/>
    <mergeCell ref="B214:H214"/>
    <mergeCell ref="B203:H203"/>
    <mergeCell ref="B204:H204"/>
    <mergeCell ref="B205:H205"/>
    <mergeCell ref="B206:H206"/>
    <mergeCell ref="B207:H207"/>
    <mergeCell ref="B208:H208"/>
    <mergeCell ref="B221:H221"/>
    <mergeCell ref="B222:H222"/>
    <mergeCell ref="B223:H223"/>
    <mergeCell ref="B224:H224"/>
    <mergeCell ref="B225:H225"/>
    <mergeCell ref="B226:H226"/>
    <mergeCell ref="B215:H215"/>
    <mergeCell ref="B216:H216"/>
    <mergeCell ref="B217:H217"/>
    <mergeCell ref="B218:H218"/>
    <mergeCell ref="B219:H219"/>
    <mergeCell ref="B220:H220"/>
    <mergeCell ref="B233:H233"/>
    <mergeCell ref="B234:H234"/>
    <mergeCell ref="B235:H235"/>
    <mergeCell ref="B236:H236"/>
    <mergeCell ref="B237:H237"/>
    <mergeCell ref="B238:H238"/>
    <mergeCell ref="B227:H227"/>
    <mergeCell ref="B228:H228"/>
    <mergeCell ref="B229:H229"/>
    <mergeCell ref="B230:H230"/>
    <mergeCell ref="B231:H231"/>
    <mergeCell ref="B232:H232"/>
    <mergeCell ref="B245:H245"/>
    <mergeCell ref="B246:H246"/>
    <mergeCell ref="B247:H247"/>
    <mergeCell ref="B248:H248"/>
    <mergeCell ref="B249:H249"/>
    <mergeCell ref="B250:H250"/>
    <mergeCell ref="B239:H239"/>
    <mergeCell ref="B240:H240"/>
    <mergeCell ref="B241:H241"/>
    <mergeCell ref="B242:H242"/>
    <mergeCell ref="B243:H243"/>
    <mergeCell ref="B244:H244"/>
    <mergeCell ref="B257:H257"/>
    <mergeCell ref="B258:H258"/>
    <mergeCell ref="B259:H259"/>
    <mergeCell ref="B260:H260"/>
    <mergeCell ref="B261:H261"/>
    <mergeCell ref="B262:H262"/>
    <mergeCell ref="B251:H251"/>
    <mergeCell ref="B252:H252"/>
    <mergeCell ref="B253:H253"/>
    <mergeCell ref="B254:H254"/>
    <mergeCell ref="B255:H255"/>
    <mergeCell ref="B256:H256"/>
    <mergeCell ref="B269:H269"/>
    <mergeCell ref="B270:H270"/>
    <mergeCell ref="B271:H271"/>
    <mergeCell ref="B272:H272"/>
    <mergeCell ref="B273:H273"/>
    <mergeCell ref="B274:H274"/>
    <mergeCell ref="B263:H263"/>
    <mergeCell ref="B264:H264"/>
    <mergeCell ref="B265:H265"/>
    <mergeCell ref="B266:H266"/>
    <mergeCell ref="B267:H267"/>
    <mergeCell ref="B268:H268"/>
    <mergeCell ref="B281:H281"/>
    <mergeCell ref="B282:H282"/>
    <mergeCell ref="B283:H283"/>
    <mergeCell ref="B284:H284"/>
    <mergeCell ref="B285:H285"/>
    <mergeCell ref="B286:H286"/>
    <mergeCell ref="B275:H275"/>
    <mergeCell ref="B276:H276"/>
    <mergeCell ref="B277:H277"/>
    <mergeCell ref="B278:H278"/>
    <mergeCell ref="B279:H279"/>
    <mergeCell ref="B280:H280"/>
    <mergeCell ref="B293:H293"/>
    <mergeCell ref="B294:H294"/>
    <mergeCell ref="B295:H295"/>
    <mergeCell ref="B296:H296"/>
    <mergeCell ref="B297:H297"/>
    <mergeCell ref="B298:H298"/>
    <mergeCell ref="B287:H287"/>
    <mergeCell ref="B288:H288"/>
    <mergeCell ref="B289:H289"/>
    <mergeCell ref="B290:H290"/>
    <mergeCell ref="B291:H291"/>
    <mergeCell ref="B292:H292"/>
    <mergeCell ref="B305:H305"/>
    <mergeCell ref="B306:H306"/>
    <mergeCell ref="B307:H307"/>
    <mergeCell ref="B308:H308"/>
    <mergeCell ref="B309:H309"/>
    <mergeCell ref="B310:H310"/>
    <mergeCell ref="B299:H299"/>
    <mergeCell ref="B300:H300"/>
    <mergeCell ref="B301:H301"/>
    <mergeCell ref="B302:H302"/>
    <mergeCell ref="B303:H303"/>
    <mergeCell ref="B304:H304"/>
    <mergeCell ref="B317:H317"/>
    <mergeCell ref="B318:H318"/>
    <mergeCell ref="B319:H319"/>
    <mergeCell ref="B320:H320"/>
    <mergeCell ref="B321:H321"/>
    <mergeCell ref="B322:H322"/>
    <mergeCell ref="B311:H311"/>
    <mergeCell ref="B312:H312"/>
    <mergeCell ref="B313:H313"/>
    <mergeCell ref="B314:H314"/>
    <mergeCell ref="B315:H315"/>
    <mergeCell ref="B316:H316"/>
    <mergeCell ref="B329:H329"/>
    <mergeCell ref="B330:H330"/>
    <mergeCell ref="B331:H331"/>
    <mergeCell ref="B332:H332"/>
    <mergeCell ref="B333:H333"/>
    <mergeCell ref="B334:H334"/>
    <mergeCell ref="B323:H323"/>
    <mergeCell ref="B324:H324"/>
    <mergeCell ref="B325:H325"/>
    <mergeCell ref="B326:H326"/>
    <mergeCell ref="B327:H327"/>
    <mergeCell ref="B328:H328"/>
    <mergeCell ref="B353:H353"/>
    <mergeCell ref="B354:H354"/>
    <mergeCell ref="B355:H355"/>
    <mergeCell ref="B356:H356"/>
    <mergeCell ref="B357:H357"/>
    <mergeCell ref="B347:H347"/>
    <mergeCell ref="B348:H348"/>
    <mergeCell ref="B349:H349"/>
    <mergeCell ref="B350:H350"/>
    <mergeCell ref="B351:H351"/>
    <mergeCell ref="B352:H352"/>
    <mergeCell ref="B341:H341"/>
    <mergeCell ref="B342:H342"/>
    <mergeCell ref="B343:H343"/>
    <mergeCell ref="B344:H344"/>
    <mergeCell ref="B345:H345"/>
    <mergeCell ref="B346:H346"/>
    <mergeCell ref="B335:H335"/>
    <mergeCell ref="B336:H336"/>
    <mergeCell ref="B337:H337"/>
    <mergeCell ref="B338:H338"/>
    <mergeCell ref="B339:H339"/>
    <mergeCell ref="B340:H340"/>
  </mergeCells>
  <pageMargins left="0.7" right="0.7" top="0.75" bottom="0.75" header="0.3" footer="0.3"/>
  <pageSetup paperSize="256" scale="41" fitToHeight="6" orientation="landscape" horizontalDpi="1200" verticalDpi="1200" r:id="rId1"/>
  <rowBreaks count="4" manualBreakCount="4">
    <brk id="22" max="25" man="1"/>
    <brk id="33" max="25" man="1"/>
    <brk id="60" max="25" man="1"/>
    <brk id="9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14CA-8D7E-4D0B-B36D-594F9AE60CC3}">
  <sheetPr>
    <pageSetUpPr fitToPage="1"/>
  </sheetPr>
  <dimension ref="A1:Z272"/>
  <sheetViews>
    <sheetView tabSelected="1" view="pageBreakPreview" zoomScale="60" zoomScaleNormal="70" workbookViewId="0">
      <selection activeCell="Y17" sqref="Y17"/>
    </sheetView>
  </sheetViews>
  <sheetFormatPr defaultRowHeight="15" x14ac:dyDescent="0.25"/>
  <cols>
    <col min="9" max="17" width="3.42578125" style="8" customWidth="1"/>
    <col min="18" max="20" width="5" style="8" customWidth="1"/>
    <col min="21" max="21" width="5" style="65" customWidth="1"/>
    <col min="22" max="22" width="8" style="8" customWidth="1"/>
    <col min="23" max="23" width="87.5703125" customWidth="1"/>
    <col min="24" max="24" width="10" style="4" bestFit="1" customWidth="1"/>
    <col min="25" max="25" width="59.5703125" style="4" customWidth="1"/>
    <col min="26" max="26" width="34.85546875" style="4" customWidth="1"/>
  </cols>
  <sheetData>
    <row r="1" spans="1:26" ht="18.75" customHeight="1" x14ac:dyDescent="0.25">
      <c r="A1" s="387" t="s">
        <v>13</v>
      </c>
      <c r="B1" s="334"/>
      <c r="C1" s="334"/>
      <c r="D1" s="334"/>
      <c r="E1" s="334"/>
      <c r="F1" s="334"/>
      <c r="G1" s="334"/>
      <c r="H1" s="334"/>
      <c r="I1" s="387" t="s">
        <v>14</v>
      </c>
      <c r="J1" s="334"/>
      <c r="K1" s="334"/>
      <c r="L1" s="334"/>
      <c r="M1" s="334"/>
      <c r="N1" s="334"/>
      <c r="O1" s="334"/>
      <c r="P1" s="334"/>
      <c r="Q1" s="489"/>
      <c r="R1" s="458" t="s">
        <v>212</v>
      </c>
      <c r="S1" s="458" t="s">
        <v>229</v>
      </c>
      <c r="T1" s="494" t="s">
        <v>213</v>
      </c>
      <c r="U1" s="495"/>
      <c r="V1" s="496"/>
      <c r="W1" s="334" t="s">
        <v>132</v>
      </c>
      <c r="X1" s="466" t="s">
        <v>366</v>
      </c>
      <c r="Y1" s="467"/>
      <c r="Z1" s="468"/>
    </row>
    <row r="2" spans="1:26" ht="18.75" customHeight="1" thickBot="1" x14ac:dyDescent="0.3">
      <c r="A2" s="388"/>
      <c r="B2" s="335"/>
      <c r="C2" s="335"/>
      <c r="D2" s="335"/>
      <c r="E2" s="335"/>
      <c r="F2" s="335"/>
      <c r="G2" s="335"/>
      <c r="H2" s="335"/>
      <c r="I2" s="490"/>
      <c r="J2" s="491"/>
      <c r="K2" s="491"/>
      <c r="L2" s="491"/>
      <c r="M2" s="491"/>
      <c r="N2" s="491"/>
      <c r="O2" s="491"/>
      <c r="P2" s="491"/>
      <c r="Q2" s="492"/>
      <c r="R2" s="493"/>
      <c r="S2" s="459"/>
      <c r="T2" s="497"/>
      <c r="U2" s="498"/>
      <c r="V2" s="499"/>
      <c r="W2" s="335"/>
      <c r="X2" s="469"/>
      <c r="Y2" s="470"/>
      <c r="Z2" s="471"/>
    </row>
    <row r="3" spans="1:26" ht="15" customHeight="1" x14ac:dyDescent="0.25">
      <c r="A3" s="388"/>
      <c r="B3" s="335"/>
      <c r="C3" s="335"/>
      <c r="D3" s="335"/>
      <c r="E3" s="335"/>
      <c r="F3" s="335"/>
      <c r="G3" s="335"/>
      <c r="H3" s="335"/>
      <c r="I3" s="483" t="s">
        <v>1</v>
      </c>
      <c r="J3" s="460" t="s">
        <v>15</v>
      </c>
      <c r="K3" s="460" t="s">
        <v>2</v>
      </c>
      <c r="L3" s="460" t="s">
        <v>3</v>
      </c>
      <c r="M3" s="460" t="s">
        <v>4</v>
      </c>
      <c r="N3" s="460" t="s">
        <v>5</v>
      </c>
      <c r="O3" s="460" t="s">
        <v>6</v>
      </c>
      <c r="P3" s="460" t="s">
        <v>7</v>
      </c>
      <c r="Q3" s="486" t="s">
        <v>131</v>
      </c>
      <c r="R3" s="493"/>
      <c r="S3" s="459"/>
      <c r="T3" s="500" t="s">
        <v>214</v>
      </c>
      <c r="U3" s="360" t="s">
        <v>215</v>
      </c>
      <c r="V3" s="455" t="s">
        <v>216</v>
      </c>
      <c r="W3" s="335"/>
      <c r="X3" s="472" t="s">
        <v>342</v>
      </c>
      <c r="Y3" s="506" t="s">
        <v>343</v>
      </c>
      <c r="Z3" s="507" t="s">
        <v>344</v>
      </c>
    </row>
    <row r="4" spans="1:26" x14ac:dyDescent="0.25">
      <c r="A4" s="388"/>
      <c r="B4" s="335"/>
      <c r="C4" s="335"/>
      <c r="D4" s="335"/>
      <c r="E4" s="335"/>
      <c r="F4" s="335"/>
      <c r="G4" s="335"/>
      <c r="H4" s="335"/>
      <c r="I4" s="484"/>
      <c r="J4" s="461"/>
      <c r="K4" s="461"/>
      <c r="L4" s="461"/>
      <c r="M4" s="461"/>
      <c r="N4" s="461"/>
      <c r="O4" s="461"/>
      <c r="P4" s="461"/>
      <c r="Q4" s="487"/>
      <c r="R4" s="493"/>
      <c r="S4" s="459"/>
      <c r="T4" s="501"/>
      <c r="U4" s="361"/>
      <c r="V4" s="456"/>
      <c r="W4" s="335"/>
      <c r="X4" s="352"/>
      <c r="Y4" s="408"/>
      <c r="Z4" s="508"/>
    </row>
    <row r="5" spans="1:26" x14ac:dyDescent="0.25">
      <c r="A5" s="388"/>
      <c r="B5" s="335"/>
      <c r="C5" s="335"/>
      <c r="D5" s="335"/>
      <c r="E5" s="335"/>
      <c r="F5" s="335"/>
      <c r="G5" s="335"/>
      <c r="H5" s="335"/>
      <c r="I5" s="484"/>
      <c r="J5" s="461"/>
      <c r="K5" s="461"/>
      <c r="L5" s="461"/>
      <c r="M5" s="461"/>
      <c r="N5" s="461"/>
      <c r="O5" s="461"/>
      <c r="P5" s="461"/>
      <c r="Q5" s="487"/>
      <c r="R5" s="493"/>
      <c r="S5" s="459"/>
      <c r="T5" s="501"/>
      <c r="U5" s="361"/>
      <c r="V5" s="456"/>
      <c r="W5" s="335"/>
      <c r="X5" s="352"/>
      <c r="Y5" s="408"/>
      <c r="Z5" s="508"/>
    </row>
    <row r="6" spans="1:26" x14ac:dyDescent="0.25">
      <c r="A6" s="388"/>
      <c r="B6" s="335"/>
      <c r="C6" s="335"/>
      <c r="D6" s="335"/>
      <c r="E6" s="335"/>
      <c r="F6" s="335"/>
      <c r="G6" s="335"/>
      <c r="H6" s="335"/>
      <c r="I6" s="484"/>
      <c r="J6" s="461"/>
      <c r="K6" s="461"/>
      <c r="L6" s="461"/>
      <c r="M6" s="461"/>
      <c r="N6" s="461"/>
      <c r="O6" s="461"/>
      <c r="P6" s="461"/>
      <c r="Q6" s="487"/>
      <c r="R6" s="493"/>
      <c r="S6" s="459"/>
      <c r="T6" s="501"/>
      <c r="U6" s="361"/>
      <c r="V6" s="456"/>
      <c r="W6" s="335"/>
      <c r="X6" s="352"/>
      <c r="Y6" s="408"/>
      <c r="Z6" s="508"/>
    </row>
    <row r="7" spans="1:26" x14ac:dyDescent="0.25">
      <c r="A7" s="388"/>
      <c r="B7" s="335"/>
      <c r="C7" s="335"/>
      <c r="D7" s="335"/>
      <c r="E7" s="335"/>
      <c r="F7" s="335"/>
      <c r="G7" s="335"/>
      <c r="H7" s="335"/>
      <c r="I7" s="484"/>
      <c r="J7" s="461"/>
      <c r="K7" s="461"/>
      <c r="L7" s="461"/>
      <c r="M7" s="461"/>
      <c r="N7" s="461"/>
      <c r="O7" s="461"/>
      <c r="P7" s="461"/>
      <c r="Q7" s="487"/>
      <c r="R7" s="493"/>
      <c r="S7" s="459"/>
      <c r="T7" s="501"/>
      <c r="U7" s="361"/>
      <c r="V7" s="456"/>
      <c r="W7" s="335"/>
      <c r="X7" s="352"/>
      <c r="Y7" s="408"/>
      <c r="Z7" s="508"/>
    </row>
    <row r="8" spans="1:26" ht="15.75" thickBot="1" x14ac:dyDescent="0.3">
      <c r="A8" s="388"/>
      <c r="B8" s="335"/>
      <c r="C8" s="335"/>
      <c r="D8" s="335"/>
      <c r="E8" s="335"/>
      <c r="F8" s="335"/>
      <c r="G8" s="335"/>
      <c r="H8" s="335"/>
      <c r="I8" s="485"/>
      <c r="J8" s="462"/>
      <c r="K8" s="462"/>
      <c r="L8" s="462"/>
      <c r="M8" s="462"/>
      <c r="N8" s="462"/>
      <c r="O8" s="462"/>
      <c r="P8" s="462"/>
      <c r="Q8" s="488"/>
      <c r="R8" s="493"/>
      <c r="S8" s="459"/>
      <c r="T8" s="502"/>
      <c r="U8" s="362"/>
      <c r="V8" s="457"/>
      <c r="W8" s="335"/>
      <c r="X8" s="473"/>
      <c r="Y8" s="409"/>
      <c r="Z8" s="509"/>
    </row>
    <row r="9" spans="1:26" s="125" customFormat="1" ht="15" customHeight="1" thickBot="1" x14ac:dyDescent="0.3">
      <c r="A9" s="369" t="s">
        <v>311</v>
      </c>
      <c r="B9" s="397"/>
      <c r="C9" s="397"/>
      <c r="D9" s="397"/>
      <c r="E9" s="397"/>
      <c r="F9" s="397"/>
      <c r="G9" s="397"/>
      <c r="H9" s="397"/>
      <c r="I9" s="397"/>
      <c r="J9" s="397"/>
      <c r="K9" s="397"/>
      <c r="L9" s="397"/>
      <c r="M9" s="397"/>
      <c r="N9" s="397"/>
      <c r="O9" s="397"/>
      <c r="P9" s="397"/>
      <c r="Q9" s="397"/>
      <c r="R9" s="397"/>
      <c r="S9" s="397"/>
      <c r="T9" s="397"/>
      <c r="U9" s="397"/>
      <c r="V9" s="397"/>
      <c r="W9" s="397"/>
      <c r="X9" s="397"/>
      <c r="Y9" s="397"/>
      <c r="Z9" s="398"/>
    </row>
    <row r="10" spans="1:26" s="11" customFormat="1" ht="105" x14ac:dyDescent="0.25">
      <c r="A10" s="105">
        <v>1</v>
      </c>
      <c r="B10" s="449" t="s">
        <v>312</v>
      </c>
      <c r="C10" s="449"/>
      <c r="D10" s="449"/>
      <c r="E10" s="449"/>
      <c r="F10" s="449"/>
      <c r="G10" s="449"/>
      <c r="H10" s="392"/>
      <c r="I10" s="79"/>
      <c r="J10" s="66"/>
      <c r="K10" s="66"/>
      <c r="L10" s="66"/>
      <c r="M10" s="66"/>
      <c r="N10" s="66" t="s">
        <v>8</v>
      </c>
      <c r="O10" s="66"/>
      <c r="P10" s="66"/>
      <c r="Q10" s="68"/>
      <c r="R10" s="75" t="s">
        <v>232</v>
      </c>
      <c r="S10" s="80" t="s">
        <v>231</v>
      </c>
      <c r="T10" s="206" t="s">
        <v>313</v>
      </c>
      <c r="U10" s="207" t="s">
        <v>314</v>
      </c>
      <c r="V10" s="68"/>
      <c r="W10" s="275" t="s">
        <v>315</v>
      </c>
      <c r="X10" s="248">
        <v>44450</v>
      </c>
      <c r="Y10" s="249" t="s">
        <v>369</v>
      </c>
      <c r="Z10" s="250" t="s">
        <v>367</v>
      </c>
    </row>
    <row r="11" spans="1:26" ht="60" x14ac:dyDescent="0.25">
      <c r="A11" s="56">
        <v>2</v>
      </c>
      <c r="B11" s="454" t="s">
        <v>316</v>
      </c>
      <c r="C11" s="454"/>
      <c r="D11" s="454"/>
      <c r="E11" s="454"/>
      <c r="F11" s="454"/>
      <c r="G11" s="454"/>
      <c r="H11" s="313"/>
      <c r="I11" s="55"/>
      <c r="J11" s="9"/>
      <c r="K11" s="9"/>
      <c r="L11" s="9"/>
      <c r="M11" s="9"/>
      <c r="N11" s="9" t="s">
        <v>8</v>
      </c>
      <c r="O11" s="9"/>
      <c r="P11" s="9"/>
      <c r="Q11" s="52"/>
      <c r="R11" s="53" t="s">
        <v>232</v>
      </c>
      <c r="S11" s="54" t="s">
        <v>231</v>
      </c>
      <c r="T11" s="101" t="s">
        <v>313</v>
      </c>
      <c r="U11" s="102" t="s">
        <v>314</v>
      </c>
      <c r="V11" s="52"/>
      <c r="W11" s="276" t="s">
        <v>320</v>
      </c>
      <c r="X11" s="251">
        <v>44450</v>
      </c>
      <c r="Y11" s="252" t="s">
        <v>373</v>
      </c>
      <c r="Z11" s="253" t="s">
        <v>372</v>
      </c>
    </row>
    <row r="12" spans="1:26" ht="45" x14ac:dyDescent="0.25">
      <c r="A12" s="56">
        <v>3</v>
      </c>
      <c r="B12" s="313" t="s">
        <v>317</v>
      </c>
      <c r="C12" s="314"/>
      <c r="D12" s="314"/>
      <c r="E12" s="314"/>
      <c r="F12" s="314"/>
      <c r="G12" s="314"/>
      <c r="H12" s="315"/>
      <c r="I12" s="55"/>
      <c r="J12" s="9"/>
      <c r="K12" s="9"/>
      <c r="L12" s="9"/>
      <c r="M12" s="9"/>
      <c r="N12" s="9" t="s">
        <v>8</v>
      </c>
      <c r="O12" s="9"/>
      <c r="P12" s="9"/>
      <c r="Q12" s="52"/>
      <c r="R12" s="53" t="s">
        <v>232</v>
      </c>
      <c r="S12" s="54" t="s">
        <v>230</v>
      </c>
      <c r="T12" s="101" t="s">
        <v>313</v>
      </c>
      <c r="U12" s="102" t="s">
        <v>314</v>
      </c>
      <c r="V12" s="52"/>
      <c r="W12" s="276" t="s">
        <v>318</v>
      </c>
      <c r="X12" s="251">
        <v>44450</v>
      </c>
      <c r="Y12" s="252" t="s">
        <v>371</v>
      </c>
      <c r="Z12" s="253" t="s">
        <v>374</v>
      </c>
    </row>
    <row r="13" spans="1:26" s="6" customFormat="1" ht="45.75" thickBot="1" x14ac:dyDescent="0.3">
      <c r="A13" s="93">
        <v>4</v>
      </c>
      <c r="B13" s="443" t="s">
        <v>319</v>
      </c>
      <c r="C13" s="443"/>
      <c r="D13" s="443"/>
      <c r="E13" s="443"/>
      <c r="F13" s="443"/>
      <c r="G13" s="443"/>
      <c r="H13" s="371"/>
      <c r="I13" s="72"/>
      <c r="J13" s="61"/>
      <c r="K13" s="61"/>
      <c r="L13" s="61"/>
      <c r="M13" s="61"/>
      <c r="N13" s="61" t="s">
        <v>8</v>
      </c>
      <c r="O13" s="61"/>
      <c r="P13" s="61"/>
      <c r="Q13" s="67"/>
      <c r="R13" s="73" t="s">
        <v>232</v>
      </c>
      <c r="S13" s="74" t="s">
        <v>231</v>
      </c>
      <c r="T13" s="103" t="s">
        <v>313</v>
      </c>
      <c r="U13" s="104" t="s">
        <v>314</v>
      </c>
      <c r="V13" s="67"/>
      <c r="W13" s="278" t="s">
        <v>320</v>
      </c>
      <c r="X13" s="254">
        <v>44450</v>
      </c>
      <c r="Y13" s="252" t="s">
        <v>368</v>
      </c>
      <c r="Z13" s="253" t="s">
        <v>370</v>
      </c>
    </row>
    <row r="14" spans="1:26" s="125" customFormat="1" ht="15" customHeight="1" thickBot="1" x14ac:dyDescent="0.3">
      <c r="A14" s="438" t="s">
        <v>333</v>
      </c>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8"/>
    </row>
    <row r="15" spans="1:26" ht="60" x14ac:dyDescent="0.25">
      <c r="A15" s="105">
        <v>1</v>
      </c>
      <c r="B15" s="392" t="s">
        <v>321</v>
      </c>
      <c r="C15" s="393"/>
      <c r="D15" s="393"/>
      <c r="E15" s="393"/>
      <c r="F15" s="393"/>
      <c r="G15" s="393"/>
      <c r="H15" s="394"/>
      <c r="I15" s="79"/>
      <c r="J15" s="66"/>
      <c r="K15" s="66"/>
      <c r="L15" s="66"/>
      <c r="M15" s="66" t="s">
        <v>8</v>
      </c>
      <c r="N15" s="66"/>
      <c r="O15" s="66"/>
      <c r="P15" s="66"/>
      <c r="Q15" s="68"/>
      <c r="R15" s="75" t="s">
        <v>232</v>
      </c>
      <c r="S15" s="80" t="s">
        <v>231</v>
      </c>
      <c r="T15" s="107" t="s">
        <v>313</v>
      </c>
      <c r="U15" s="108" t="s">
        <v>314</v>
      </c>
      <c r="V15" s="68"/>
      <c r="W15" s="275" t="s">
        <v>323</v>
      </c>
      <c r="X15" s="255">
        <v>44450</v>
      </c>
      <c r="Y15" s="256" t="s">
        <v>386</v>
      </c>
      <c r="Z15" s="257" t="s">
        <v>375</v>
      </c>
    </row>
    <row r="16" spans="1:26" ht="45" x14ac:dyDescent="0.25">
      <c r="A16" s="56">
        <v>2</v>
      </c>
      <c r="B16" s="313" t="s">
        <v>322</v>
      </c>
      <c r="C16" s="314"/>
      <c r="D16" s="314"/>
      <c r="E16" s="314"/>
      <c r="F16" s="314"/>
      <c r="G16" s="314"/>
      <c r="H16" s="315"/>
      <c r="I16" s="55"/>
      <c r="J16" s="9"/>
      <c r="K16" s="9"/>
      <c r="L16" s="9"/>
      <c r="M16" s="9"/>
      <c r="N16" s="9" t="s">
        <v>8</v>
      </c>
      <c r="O16" s="9"/>
      <c r="P16" s="9"/>
      <c r="Q16" s="52"/>
      <c r="R16" s="53" t="s">
        <v>232</v>
      </c>
      <c r="S16" s="54" t="s">
        <v>231</v>
      </c>
      <c r="T16" s="101" t="s">
        <v>313</v>
      </c>
      <c r="U16" s="102" t="s">
        <v>314</v>
      </c>
      <c r="V16" s="52"/>
      <c r="W16" s="276" t="s">
        <v>324</v>
      </c>
      <c r="X16" s="258">
        <v>44450</v>
      </c>
      <c r="Y16" s="259" t="s">
        <v>376</v>
      </c>
      <c r="Z16" s="260" t="s">
        <v>377</v>
      </c>
    </row>
    <row r="17" spans="1:26" s="11" customFormat="1" ht="75" x14ac:dyDescent="0.25">
      <c r="A17" s="56">
        <v>3</v>
      </c>
      <c r="B17" s="313" t="s">
        <v>325</v>
      </c>
      <c r="C17" s="314"/>
      <c r="D17" s="314"/>
      <c r="E17" s="314"/>
      <c r="F17" s="314"/>
      <c r="G17" s="314"/>
      <c r="H17" s="315"/>
      <c r="I17" s="55"/>
      <c r="J17" s="9"/>
      <c r="K17" s="9"/>
      <c r="L17" s="9"/>
      <c r="M17" s="9"/>
      <c r="N17" s="9" t="s">
        <v>8</v>
      </c>
      <c r="O17" s="9"/>
      <c r="P17" s="9"/>
      <c r="Q17" s="52"/>
      <c r="R17" s="53" t="s">
        <v>232</v>
      </c>
      <c r="S17" s="54" t="s">
        <v>230</v>
      </c>
      <c r="T17" s="101" t="s">
        <v>313</v>
      </c>
      <c r="U17" s="102" t="s">
        <v>314</v>
      </c>
      <c r="V17" s="52"/>
      <c r="W17" s="277" t="s">
        <v>326</v>
      </c>
      <c r="X17" s="261">
        <v>44450</v>
      </c>
      <c r="Y17" s="102" t="s">
        <v>378</v>
      </c>
      <c r="Z17" s="262" t="s">
        <v>374</v>
      </c>
    </row>
    <row r="18" spans="1:26" s="11" customFormat="1" ht="45" x14ac:dyDescent="0.25">
      <c r="A18" s="93">
        <v>4</v>
      </c>
      <c r="B18" s="313" t="s">
        <v>327</v>
      </c>
      <c r="C18" s="314"/>
      <c r="D18" s="314"/>
      <c r="E18" s="314"/>
      <c r="F18" s="314"/>
      <c r="G18" s="314"/>
      <c r="H18" s="315"/>
      <c r="I18" s="72"/>
      <c r="J18" s="61"/>
      <c r="K18" s="61"/>
      <c r="L18" s="61"/>
      <c r="M18" s="61"/>
      <c r="N18" s="9" t="s">
        <v>8</v>
      </c>
      <c r="O18" s="61"/>
      <c r="P18" s="61"/>
      <c r="Q18" s="67"/>
      <c r="R18" s="53" t="s">
        <v>232</v>
      </c>
      <c r="S18" s="54" t="s">
        <v>230</v>
      </c>
      <c r="T18" s="101" t="s">
        <v>313</v>
      </c>
      <c r="U18" s="102" t="s">
        <v>314</v>
      </c>
      <c r="V18" s="67"/>
      <c r="W18" s="276" t="s">
        <v>328</v>
      </c>
      <c r="X18" s="261">
        <v>44450</v>
      </c>
      <c r="Y18" s="102" t="s">
        <v>379</v>
      </c>
      <c r="Z18" s="262" t="s">
        <v>374</v>
      </c>
    </row>
    <row r="19" spans="1:26" s="11" customFormat="1" ht="45" x14ac:dyDescent="0.25">
      <c r="A19" s="93">
        <v>5</v>
      </c>
      <c r="B19" s="463" t="s">
        <v>329</v>
      </c>
      <c r="C19" s="464"/>
      <c r="D19" s="464"/>
      <c r="E19" s="464"/>
      <c r="F19" s="464"/>
      <c r="G19" s="464"/>
      <c r="H19" s="465"/>
      <c r="I19" s="72"/>
      <c r="J19" s="61"/>
      <c r="K19" s="61"/>
      <c r="L19" s="61"/>
      <c r="M19" s="61"/>
      <c r="N19" s="9" t="s">
        <v>8</v>
      </c>
      <c r="O19" s="61"/>
      <c r="P19" s="61"/>
      <c r="Q19" s="67"/>
      <c r="R19" s="53" t="s">
        <v>232</v>
      </c>
      <c r="S19" s="54" t="s">
        <v>231</v>
      </c>
      <c r="T19" s="101" t="s">
        <v>313</v>
      </c>
      <c r="U19" s="102" t="s">
        <v>314</v>
      </c>
      <c r="V19" s="67"/>
      <c r="W19" s="277" t="s">
        <v>330</v>
      </c>
      <c r="X19" s="261">
        <v>44450</v>
      </c>
      <c r="Y19" s="102" t="s">
        <v>380</v>
      </c>
      <c r="Z19" s="262" t="s">
        <v>381</v>
      </c>
    </row>
    <row r="20" spans="1:26" s="11" customFormat="1" ht="90" x14ac:dyDescent="0.25">
      <c r="A20" s="93">
        <v>6</v>
      </c>
      <c r="B20" s="371" t="s">
        <v>331</v>
      </c>
      <c r="C20" s="372"/>
      <c r="D20" s="372"/>
      <c r="E20" s="372"/>
      <c r="F20" s="372"/>
      <c r="G20" s="372"/>
      <c r="H20" s="373"/>
      <c r="I20" s="72"/>
      <c r="J20" s="61"/>
      <c r="K20" s="61"/>
      <c r="L20" s="61"/>
      <c r="M20" s="61"/>
      <c r="N20" s="61" t="s">
        <v>8</v>
      </c>
      <c r="O20" s="61"/>
      <c r="P20" s="61"/>
      <c r="Q20" s="67"/>
      <c r="R20" s="73" t="s">
        <v>232</v>
      </c>
      <c r="S20" s="74" t="s">
        <v>230</v>
      </c>
      <c r="T20" s="103" t="s">
        <v>313</v>
      </c>
      <c r="U20" s="104" t="s">
        <v>314</v>
      </c>
      <c r="V20" s="67"/>
      <c r="W20" s="267" t="s">
        <v>332</v>
      </c>
      <c r="X20" s="263">
        <v>44450</v>
      </c>
      <c r="Y20" s="104" t="s">
        <v>385</v>
      </c>
      <c r="Z20" s="264" t="s">
        <v>382</v>
      </c>
    </row>
    <row r="21" spans="1:26" s="11" customFormat="1" ht="60.75" thickBot="1" x14ac:dyDescent="0.3">
      <c r="A21" s="93">
        <v>7</v>
      </c>
      <c r="B21" s="371" t="s">
        <v>362</v>
      </c>
      <c r="C21" s="372"/>
      <c r="D21" s="372"/>
      <c r="E21" s="372"/>
      <c r="F21" s="372"/>
      <c r="G21" s="372"/>
      <c r="H21" s="373"/>
      <c r="I21" s="72"/>
      <c r="J21" s="61"/>
      <c r="K21" s="61"/>
      <c r="L21" s="61"/>
      <c r="M21" s="61"/>
      <c r="N21" s="61" t="s">
        <v>8</v>
      </c>
      <c r="O21" s="61"/>
      <c r="P21" s="61"/>
      <c r="Q21" s="67"/>
      <c r="R21" s="73" t="s">
        <v>232</v>
      </c>
      <c r="S21" s="74" t="s">
        <v>230</v>
      </c>
      <c r="T21" s="103" t="s">
        <v>313</v>
      </c>
      <c r="U21" s="104" t="s">
        <v>314</v>
      </c>
      <c r="V21" s="67"/>
      <c r="W21" s="267" t="s">
        <v>363</v>
      </c>
      <c r="X21" s="263">
        <v>44450</v>
      </c>
      <c r="Y21" s="104" t="s">
        <v>383</v>
      </c>
      <c r="Z21" s="264" t="s">
        <v>384</v>
      </c>
    </row>
    <row r="22" spans="1:26" s="125" customFormat="1" ht="15" customHeight="1" thickBot="1" x14ac:dyDescent="0.3">
      <c r="A22" s="482" t="s">
        <v>340</v>
      </c>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8"/>
    </row>
    <row r="23" spans="1:26" s="57" customFormat="1" ht="45" x14ac:dyDescent="0.25">
      <c r="A23" s="105">
        <v>1</v>
      </c>
      <c r="B23" s="392" t="s">
        <v>334</v>
      </c>
      <c r="C23" s="393"/>
      <c r="D23" s="393"/>
      <c r="E23" s="393"/>
      <c r="F23" s="393"/>
      <c r="G23" s="393"/>
      <c r="H23" s="394"/>
      <c r="I23" s="79"/>
      <c r="J23" s="66"/>
      <c r="K23" s="66"/>
      <c r="L23" s="66"/>
      <c r="M23" s="66"/>
      <c r="N23" s="66" t="s">
        <v>8</v>
      </c>
      <c r="O23" s="66"/>
      <c r="P23" s="66"/>
      <c r="Q23" s="68"/>
      <c r="R23" s="106" t="s">
        <v>219</v>
      </c>
      <c r="S23" s="75" t="s">
        <v>230</v>
      </c>
      <c r="T23" s="107" t="s">
        <v>313</v>
      </c>
      <c r="U23" s="108" t="s">
        <v>314</v>
      </c>
      <c r="V23" s="68"/>
      <c r="W23" s="265" t="s">
        <v>337</v>
      </c>
      <c r="X23" s="248">
        <v>44450</v>
      </c>
      <c r="Y23" s="249" t="s">
        <v>388</v>
      </c>
      <c r="Z23" s="266" t="s">
        <v>387</v>
      </c>
    </row>
    <row r="24" spans="1:26" s="57" customFormat="1" ht="45" x14ac:dyDescent="0.25">
      <c r="A24" s="105">
        <v>2</v>
      </c>
      <c r="B24" s="392" t="s">
        <v>335</v>
      </c>
      <c r="C24" s="393"/>
      <c r="D24" s="393"/>
      <c r="E24" s="393"/>
      <c r="F24" s="393"/>
      <c r="G24" s="393"/>
      <c r="H24" s="394"/>
      <c r="I24" s="79"/>
      <c r="J24" s="66"/>
      <c r="K24" s="66"/>
      <c r="L24" s="66"/>
      <c r="M24" s="66"/>
      <c r="N24" s="66" t="s">
        <v>8</v>
      </c>
      <c r="O24" s="66"/>
      <c r="P24" s="66"/>
      <c r="Q24" s="68"/>
      <c r="R24" s="106" t="s">
        <v>219</v>
      </c>
      <c r="S24" s="75" t="s">
        <v>230</v>
      </c>
      <c r="T24" s="107" t="s">
        <v>313</v>
      </c>
      <c r="U24" s="108" t="s">
        <v>314</v>
      </c>
      <c r="V24" s="68"/>
      <c r="W24" s="267" t="s">
        <v>338</v>
      </c>
      <c r="X24" s="268">
        <v>44450</v>
      </c>
      <c r="Y24" s="269" t="s">
        <v>389</v>
      </c>
      <c r="Z24" s="270" t="s">
        <v>390</v>
      </c>
    </row>
    <row r="25" spans="1:26" s="57" customFormat="1" ht="60" x14ac:dyDescent="0.25">
      <c r="A25" s="105">
        <v>3</v>
      </c>
      <c r="B25" s="392" t="s">
        <v>336</v>
      </c>
      <c r="C25" s="393"/>
      <c r="D25" s="393"/>
      <c r="E25" s="393"/>
      <c r="F25" s="393"/>
      <c r="G25" s="393"/>
      <c r="H25" s="394"/>
      <c r="I25" s="79"/>
      <c r="J25" s="66"/>
      <c r="K25" s="66"/>
      <c r="L25" s="66"/>
      <c r="M25" s="66"/>
      <c r="N25" s="66" t="s">
        <v>8</v>
      </c>
      <c r="O25" s="66"/>
      <c r="P25" s="66"/>
      <c r="Q25" s="68"/>
      <c r="R25" s="106" t="s">
        <v>219</v>
      </c>
      <c r="S25" s="75" t="s">
        <v>230</v>
      </c>
      <c r="T25" s="107" t="s">
        <v>313</v>
      </c>
      <c r="U25" s="108" t="s">
        <v>314</v>
      </c>
      <c r="V25" s="68"/>
      <c r="W25" s="267" t="s">
        <v>338</v>
      </c>
      <c r="X25" s="268">
        <v>44450</v>
      </c>
      <c r="Y25" s="269" t="s">
        <v>391</v>
      </c>
      <c r="Z25" s="270" t="s">
        <v>390</v>
      </c>
    </row>
    <row r="26" spans="1:26" s="57" customFormat="1" ht="90.75" thickBot="1" x14ac:dyDescent="0.3">
      <c r="A26" s="109">
        <v>4</v>
      </c>
      <c r="B26" s="503" t="s">
        <v>339</v>
      </c>
      <c r="C26" s="504"/>
      <c r="D26" s="504"/>
      <c r="E26" s="504"/>
      <c r="F26" s="504"/>
      <c r="G26" s="504"/>
      <c r="H26" s="505"/>
      <c r="I26" s="60"/>
      <c r="J26" s="63"/>
      <c r="K26" s="63"/>
      <c r="L26" s="63"/>
      <c r="M26" s="63"/>
      <c r="N26" s="63" t="s">
        <v>8</v>
      </c>
      <c r="O26" s="63"/>
      <c r="P26" s="63"/>
      <c r="Q26" s="71"/>
      <c r="R26" s="110" t="s">
        <v>219</v>
      </c>
      <c r="S26" s="111" t="s">
        <v>230</v>
      </c>
      <c r="T26" s="112" t="s">
        <v>313</v>
      </c>
      <c r="U26" s="113" t="s">
        <v>314</v>
      </c>
      <c r="V26" s="71"/>
      <c r="W26" s="271" t="s">
        <v>337</v>
      </c>
      <c r="X26" s="272">
        <v>44450</v>
      </c>
      <c r="Y26" s="273" t="s">
        <v>392</v>
      </c>
      <c r="Z26" s="274" t="s">
        <v>393</v>
      </c>
    </row>
    <row r="27" spans="1:26" ht="15" customHeight="1" x14ac:dyDescent="0.25">
      <c r="A27" s="4"/>
      <c r="B27" s="421"/>
      <c r="C27" s="421"/>
      <c r="D27" s="421"/>
      <c r="E27" s="421"/>
      <c r="F27" s="421"/>
      <c r="G27" s="421"/>
      <c r="H27" s="421"/>
      <c r="I27" s="1"/>
      <c r="J27" s="1"/>
      <c r="K27" s="1"/>
      <c r="L27" s="1"/>
      <c r="M27" s="1"/>
      <c r="N27" s="1"/>
      <c r="O27" s="1"/>
      <c r="P27" s="1"/>
      <c r="Q27" s="1"/>
      <c r="R27" s="1"/>
      <c r="S27" s="1"/>
      <c r="T27" s="1"/>
      <c r="U27" s="64"/>
      <c r="V27" s="1"/>
      <c r="W27" s="5"/>
    </row>
    <row r="28" spans="1:26" ht="15" customHeight="1" x14ac:dyDescent="0.25">
      <c r="A28" s="4"/>
      <c r="B28" s="421"/>
      <c r="C28" s="421"/>
      <c r="D28" s="421"/>
      <c r="E28" s="421"/>
      <c r="F28" s="421"/>
      <c r="G28" s="421"/>
      <c r="H28" s="421"/>
      <c r="I28" s="1"/>
      <c r="J28" s="1"/>
      <c r="K28" s="1"/>
      <c r="L28" s="1"/>
      <c r="M28" s="1"/>
      <c r="N28" s="1"/>
      <c r="O28" s="1"/>
      <c r="P28" s="1"/>
      <c r="Q28" s="1"/>
      <c r="R28" s="1"/>
      <c r="S28" s="1"/>
      <c r="T28" s="1"/>
      <c r="U28" s="64"/>
      <c r="V28" s="1"/>
      <c r="W28" s="6"/>
    </row>
    <row r="29" spans="1:26" ht="15" customHeight="1" x14ac:dyDescent="0.25">
      <c r="A29" s="4"/>
      <c r="B29" s="421"/>
      <c r="C29" s="421"/>
      <c r="D29" s="421"/>
      <c r="E29" s="421"/>
      <c r="F29" s="421"/>
      <c r="G29" s="421"/>
      <c r="H29" s="421"/>
      <c r="I29" s="1"/>
      <c r="J29" s="1"/>
      <c r="K29" s="1"/>
      <c r="L29" s="1"/>
      <c r="M29" s="1"/>
      <c r="N29" s="1"/>
      <c r="O29" s="1"/>
      <c r="P29" s="1"/>
      <c r="Q29" s="1"/>
      <c r="R29" s="1"/>
      <c r="S29" s="1"/>
      <c r="T29" s="1"/>
      <c r="U29" s="64"/>
      <c r="V29" s="1"/>
      <c r="W29" s="6"/>
    </row>
    <row r="30" spans="1:26" ht="15" customHeight="1" x14ac:dyDescent="0.25">
      <c r="A30" s="4"/>
      <c r="B30" s="421"/>
      <c r="C30" s="421"/>
      <c r="D30" s="421"/>
      <c r="E30" s="421"/>
      <c r="F30" s="421"/>
      <c r="G30" s="421"/>
      <c r="H30" s="421"/>
      <c r="I30" s="1"/>
      <c r="J30" s="1"/>
      <c r="K30" s="1"/>
      <c r="L30" s="1"/>
      <c r="M30" s="1"/>
      <c r="N30" s="1"/>
      <c r="O30" s="1"/>
      <c r="P30" s="1"/>
      <c r="Q30" s="1"/>
      <c r="R30" s="1"/>
      <c r="S30" s="1"/>
      <c r="T30" s="1"/>
      <c r="U30" s="64"/>
      <c r="V30" s="1"/>
      <c r="W30" s="6"/>
    </row>
    <row r="31" spans="1:26" ht="15" customHeight="1" x14ac:dyDescent="0.25">
      <c r="A31" s="4"/>
      <c r="B31" s="421"/>
      <c r="C31" s="421"/>
      <c r="D31" s="421"/>
      <c r="E31" s="421"/>
      <c r="F31" s="421"/>
      <c r="G31" s="421"/>
      <c r="H31" s="421"/>
      <c r="I31" s="1"/>
      <c r="J31" s="1"/>
      <c r="K31" s="1"/>
      <c r="L31" s="1"/>
      <c r="M31" s="1"/>
      <c r="N31" s="1"/>
      <c r="O31" s="1"/>
      <c r="P31" s="1"/>
      <c r="Q31" s="1"/>
      <c r="R31" s="1"/>
      <c r="S31" s="1"/>
      <c r="T31" s="1"/>
      <c r="U31" s="64"/>
      <c r="V31" s="1"/>
      <c r="W31" s="6"/>
    </row>
    <row r="32" spans="1:26" ht="15" customHeight="1" x14ac:dyDescent="0.25">
      <c r="A32" s="4"/>
      <c r="B32" s="421"/>
      <c r="C32" s="421"/>
      <c r="D32" s="421"/>
      <c r="E32" s="421"/>
      <c r="F32" s="421"/>
      <c r="G32" s="421"/>
      <c r="H32" s="421"/>
      <c r="I32" s="1"/>
      <c r="J32" s="1"/>
      <c r="K32" s="1"/>
      <c r="L32" s="1"/>
      <c r="M32" s="1"/>
      <c r="N32" s="1"/>
      <c r="O32" s="1"/>
      <c r="P32" s="1"/>
      <c r="Q32" s="1"/>
      <c r="R32" s="1"/>
      <c r="S32" s="1"/>
      <c r="T32" s="1"/>
      <c r="U32" s="64"/>
      <c r="V32" s="1"/>
      <c r="W32" s="6"/>
    </row>
    <row r="33" spans="1:23" ht="15" customHeight="1" x14ac:dyDescent="0.25">
      <c r="A33" s="4"/>
      <c r="B33" s="421"/>
      <c r="C33" s="421"/>
      <c r="D33" s="421"/>
      <c r="E33" s="421"/>
      <c r="F33" s="421"/>
      <c r="G33" s="421"/>
      <c r="H33" s="421"/>
      <c r="I33" s="1"/>
      <c r="J33" s="1"/>
      <c r="K33" s="1"/>
      <c r="L33" s="1"/>
      <c r="M33" s="1"/>
      <c r="N33" s="1"/>
      <c r="O33" s="1"/>
      <c r="P33" s="1"/>
      <c r="Q33" s="1"/>
      <c r="R33" s="1"/>
      <c r="S33" s="1"/>
      <c r="T33" s="1"/>
      <c r="U33" s="64"/>
      <c r="V33" s="1"/>
      <c r="W33" s="6"/>
    </row>
    <row r="34" spans="1:23" ht="15" customHeight="1" x14ac:dyDescent="0.25">
      <c r="A34" s="4"/>
      <c r="B34" s="421"/>
      <c r="C34" s="421"/>
      <c r="D34" s="421"/>
      <c r="E34" s="421"/>
      <c r="F34" s="421"/>
      <c r="G34" s="421"/>
      <c r="H34" s="421"/>
      <c r="I34" s="1"/>
      <c r="J34" s="1"/>
      <c r="K34" s="1"/>
      <c r="L34" s="1"/>
      <c r="M34" s="1"/>
      <c r="N34" s="1"/>
      <c r="O34" s="1"/>
      <c r="P34" s="1"/>
      <c r="Q34" s="1"/>
      <c r="R34" s="1"/>
      <c r="S34" s="1"/>
      <c r="T34" s="1"/>
      <c r="U34" s="64"/>
      <c r="V34" s="1"/>
      <c r="W34" s="6"/>
    </row>
    <row r="35" spans="1:23" ht="15" customHeight="1" x14ac:dyDescent="0.25">
      <c r="A35" s="4"/>
      <c r="B35" s="421"/>
      <c r="C35" s="421"/>
      <c r="D35" s="421"/>
      <c r="E35" s="421"/>
      <c r="F35" s="421"/>
      <c r="G35" s="421"/>
      <c r="H35" s="421"/>
      <c r="I35" s="1"/>
      <c r="J35" s="1"/>
      <c r="K35" s="1"/>
      <c r="L35" s="1"/>
      <c r="M35" s="1"/>
      <c r="N35" s="1"/>
      <c r="O35" s="1"/>
      <c r="P35" s="1"/>
      <c r="Q35" s="1"/>
      <c r="R35" s="1"/>
      <c r="S35" s="1"/>
      <c r="T35" s="1"/>
      <c r="U35" s="64"/>
      <c r="V35" s="1"/>
      <c r="W35" s="6"/>
    </row>
    <row r="36" spans="1:23" ht="15" customHeight="1" x14ac:dyDescent="0.25">
      <c r="A36" s="4"/>
      <c r="B36" s="421"/>
      <c r="C36" s="421"/>
      <c r="D36" s="421"/>
      <c r="E36" s="421"/>
      <c r="F36" s="421"/>
      <c r="G36" s="421"/>
      <c r="H36" s="421"/>
      <c r="I36" s="1"/>
      <c r="J36" s="1"/>
      <c r="K36" s="1"/>
      <c r="L36" s="1"/>
      <c r="M36" s="1"/>
      <c r="N36" s="1"/>
      <c r="O36" s="1"/>
      <c r="P36" s="1"/>
      <c r="Q36" s="1"/>
      <c r="R36" s="1"/>
      <c r="S36" s="1"/>
      <c r="T36" s="1"/>
      <c r="U36" s="64"/>
      <c r="V36" s="1"/>
      <c r="W36" s="6"/>
    </row>
    <row r="37" spans="1:23" ht="15" customHeight="1" x14ac:dyDescent="0.25">
      <c r="A37" s="4"/>
      <c r="B37" s="421"/>
      <c r="C37" s="421"/>
      <c r="D37" s="421"/>
      <c r="E37" s="421"/>
      <c r="F37" s="421"/>
      <c r="G37" s="421"/>
      <c r="H37" s="421"/>
      <c r="I37" s="1"/>
      <c r="J37" s="1"/>
      <c r="K37" s="1"/>
      <c r="L37" s="1"/>
      <c r="M37" s="1"/>
      <c r="N37" s="1"/>
      <c r="O37" s="1"/>
      <c r="P37" s="1"/>
      <c r="Q37" s="1"/>
      <c r="R37" s="1"/>
      <c r="S37" s="1"/>
      <c r="T37" s="1"/>
      <c r="U37" s="64"/>
      <c r="V37" s="1"/>
      <c r="W37" s="6"/>
    </row>
    <row r="38" spans="1:23" ht="15" customHeight="1" x14ac:dyDescent="0.25">
      <c r="A38" s="4"/>
      <c r="B38" s="421"/>
      <c r="C38" s="421"/>
      <c r="D38" s="421"/>
      <c r="E38" s="421"/>
      <c r="F38" s="421"/>
      <c r="G38" s="421"/>
      <c r="H38" s="421"/>
      <c r="I38" s="1"/>
      <c r="J38" s="1"/>
      <c r="K38" s="1"/>
      <c r="L38" s="1"/>
      <c r="M38" s="1"/>
      <c r="N38" s="1"/>
      <c r="O38" s="1"/>
      <c r="P38" s="1"/>
      <c r="Q38" s="1"/>
      <c r="R38" s="1"/>
      <c r="S38" s="1"/>
      <c r="T38" s="1"/>
      <c r="U38" s="64"/>
      <c r="V38" s="1"/>
      <c r="W38" s="6"/>
    </row>
    <row r="39" spans="1:23" ht="15" customHeight="1" x14ac:dyDescent="0.25">
      <c r="A39" s="4"/>
      <c r="B39" s="421"/>
      <c r="C39" s="421"/>
      <c r="D39" s="421"/>
      <c r="E39" s="421"/>
      <c r="F39" s="421"/>
      <c r="G39" s="421"/>
      <c r="H39" s="421"/>
      <c r="I39" s="1"/>
      <c r="J39" s="1"/>
      <c r="K39" s="1"/>
      <c r="L39" s="1"/>
      <c r="M39" s="1"/>
      <c r="N39" s="1"/>
      <c r="O39" s="1"/>
      <c r="P39" s="1"/>
      <c r="Q39" s="1"/>
      <c r="R39" s="1"/>
      <c r="S39" s="1"/>
      <c r="T39" s="1"/>
      <c r="U39" s="64"/>
      <c r="V39" s="1"/>
      <c r="W39" s="6"/>
    </row>
    <row r="40" spans="1:23" ht="15" customHeight="1" x14ac:dyDescent="0.25">
      <c r="A40" s="4"/>
      <c r="B40" s="421"/>
      <c r="C40" s="421"/>
      <c r="D40" s="421"/>
      <c r="E40" s="421"/>
      <c r="F40" s="421"/>
      <c r="G40" s="421"/>
      <c r="H40" s="421"/>
      <c r="I40" s="1"/>
      <c r="J40" s="1"/>
      <c r="K40" s="1"/>
      <c r="L40" s="1"/>
      <c r="M40" s="1"/>
      <c r="N40" s="1"/>
      <c r="O40" s="1"/>
      <c r="P40" s="1"/>
      <c r="Q40" s="1"/>
      <c r="R40" s="1"/>
      <c r="S40" s="1"/>
      <c r="T40" s="1"/>
      <c r="U40" s="64"/>
      <c r="V40" s="1"/>
      <c r="W40" s="6"/>
    </row>
    <row r="41" spans="1:23" ht="15" customHeight="1" x14ac:dyDescent="0.25">
      <c r="A41" s="4"/>
      <c r="B41" s="421"/>
      <c r="C41" s="421"/>
      <c r="D41" s="421"/>
      <c r="E41" s="421"/>
      <c r="F41" s="421"/>
      <c r="G41" s="421"/>
      <c r="H41" s="421"/>
      <c r="I41" s="1"/>
      <c r="J41" s="1"/>
      <c r="K41" s="1"/>
      <c r="L41" s="1"/>
      <c r="M41" s="1"/>
      <c r="N41" s="1"/>
      <c r="O41" s="1"/>
      <c r="P41" s="1"/>
      <c r="Q41" s="1"/>
      <c r="R41" s="1"/>
      <c r="S41" s="1"/>
      <c r="T41" s="1"/>
      <c r="U41" s="64"/>
      <c r="V41" s="1"/>
      <c r="W41" s="6"/>
    </row>
    <row r="42" spans="1:23" ht="15" customHeight="1" x14ac:dyDescent="0.25">
      <c r="A42" s="4"/>
      <c r="B42" s="421"/>
      <c r="C42" s="421"/>
      <c r="D42" s="421"/>
      <c r="E42" s="421"/>
      <c r="F42" s="421"/>
      <c r="G42" s="421"/>
      <c r="H42" s="421"/>
      <c r="I42" s="1"/>
      <c r="J42" s="1"/>
      <c r="K42" s="1"/>
      <c r="L42" s="1"/>
      <c r="M42" s="1"/>
      <c r="N42" s="1"/>
      <c r="O42" s="1"/>
      <c r="P42" s="1"/>
      <c r="Q42" s="1"/>
      <c r="R42" s="1"/>
      <c r="S42" s="1"/>
      <c r="T42" s="1"/>
      <c r="U42" s="64"/>
      <c r="V42" s="1"/>
      <c r="W42" s="6"/>
    </row>
    <row r="43" spans="1:23" ht="15" customHeight="1" x14ac:dyDescent="0.25">
      <c r="A43" s="4"/>
      <c r="B43" s="421"/>
      <c r="C43" s="421"/>
      <c r="D43" s="421"/>
      <c r="E43" s="421"/>
      <c r="F43" s="421"/>
      <c r="G43" s="421"/>
      <c r="H43" s="421"/>
      <c r="I43" s="1"/>
      <c r="J43" s="1"/>
      <c r="K43" s="1"/>
      <c r="L43" s="1"/>
      <c r="M43" s="1"/>
      <c r="N43" s="1"/>
      <c r="O43" s="1"/>
      <c r="P43" s="1"/>
      <c r="Q43" s="1"/>
      <c r="R43" s="1"/>
      <c r="S43" s="1"/>
      <c r="T43" s="1"/>
      <c r="U43" s="64"/>
      <c r="V43" s="1"/>
      <c r="W43" s="6"/>
    </row>
    <row r="44" spans="1:23" ht="15" customHeight="1" x14ac:dyDescent="0.25">
      <c r="A44" s="4"/>
      <c r="B44" s="421"/>
      <c r="C44" s="421"/>
      <c r="D44" s="421"/>
      <c r="E44" s="421"/>
      <c r="F44" s="421"/>
      <c r="G44" s="421"/>
      <c r="H44" s="421"/>
      <c r="I44" s="1"/>
      <c r="J44" s="1"/>
      <c r="K44" s="1"/>
      <c r="L44" s="1"/>
      <c r="M44" s="1"/>
      <c r="N44" s="1"/>
      <c r="O44" s="1"/>
      <c r="P44" s="1"/>
      <c r="Q44" s="1"/>
      <c r="R44" s="1"/>
      <c r="S44" s="1"/>
      <c r="T44" s="1"/>
      <c r="U44" s="64"/>
      <c r="V44" s="1"/>
      <c r="W44" s="6"/>
    </row>
    <row r="45" spans="1:23" ht="15" customHeight="1" x14ac:dyDescent="0.25">
      <c r="A45" s="4"/>
      <c r="B45" s="421"/>
      <c r="C45" s="421"/>
      <c r="D45" s="421"/>
      <c r="E45" s="421"/>
      <c r="F45" s="421"/>
      <c r="G45" s="421"/>
      <c r="H45" s="421"/>
      <c r="I45" s="1"/>
      <c r="J45" s="1"/>
      <c r="K45" s="1"/>
      <c r="L45" s="1"/>
      <c r="M45" s="1"/>
      <c r="N45" s="1"/>
      <c r="O45" s="1"/>
      <c r="P45" s="1"/>
      <c r="Q45" s="1"/>
      <c r="R45" s="1"/>
      <c r="S45" s="1"/>
      <c r="T45" s="1"/>
      <c r="U45" s="64"/>
      <c r="V45" s="1"/>
      <c r="W45" s="6"/>
    </row>
    <row r="46" spans="1:23" ht="15" customHeight="1" x14ac:dyDescent="0.25">
      <c r="A46" s="4"/>
      <c r="B46" s="421"/>
      <c r="C46" s="421"/>
      <c r="D46" s="421"/>
      <c r="E46" s="421"/>
      <c r="F46" s="421"/>
      <c r="G46" s="421"/>
      <c r="H46" s="421"/>
      <c r="I46" s="1"/>
      <c r="J46" s="1"/>
      <c r="K46" s="1"/>
      <c r="L46" s="1"/>
      <c r="M46" s="1"/>
      <c r="N46" s="1"/>
      <c r="O46" s="1"/>
      <c r="P46" s="1"/>
      <c r="Q46" s="1"/>
      <c r="R46" s="1"/>
      <c r="S46" s="1"/>
      <c r="T46" s="1"/>
      <c r="U46" s="64"/>
      <c r="V46" s="1"/>
      <c r="W46" s="6"/>
    </row>
    <row r="47" spans="1:23" ht="15" customHeight="1" x14ac:dyDescent="0.25">
      <c r="A47" s="4"/>
      <c r="B47" s="421"/>
      <c r="C47" s="421"/>
      <c r="D47" s="421"/>
      <c r="E47" s="421"/>
      <c r="F47" s="421"/>
      <c r="G47" s="421"/>
      <c r="H47" s="421"/>
      <c r="I47" s="1"/>
      <c r="J47" s="1"/>
      <c r="K47" s="1"/>
      <c r="L47" s="1"/>
      <c r="M47" s="1"/>
      <c r="N47" s="1"/>
      <c r="O47" s="1"/>
      <c r="P47" s="1"/>
      <c r="Q47" s="1"/>
      <c r="R47" s="1"/>
      <c r="S47" s="1"/>
      <c r="T47" s="1"/>
      <c r="U47" s="64"/>
      <c r="V47" s="1"/>
      <c r="W47" s="6"/>
    </row>
    <row r="48" spans="1:23" ht="15" customHeight="1" x14ac:dyDescent="0.25">
      <c r="A48" s="4"/>
      <c r="B48" s="421"/>
      <c r="C48" s="421"/>
      <c r="D48" s="421"/>
      <c r="E48" s="421"/>
      <c r="F48" s="421"/>
      <c r="G48" s="421"/>
      <c r="H48" s="421"/>
      <c r="I48" s="1"/>
      <c r="J48" s="1"/>
      <c r="K48" s="1"/>
      <c r="L48" s="1"/>
      <c r="M48" s="1"/>
      <c r="N48" s="1"/>
      <c r="O48" s="1"/>
      <c r="P48" s="1"/>
      <c r="Q48" s="1"/>
      <c r="R48" s="1"/>
      <c r="S48" s="1"/>
      <c r="T48" s="1"/>
      <c r="U48" s="64"/>
      <c r="V48" s="1"/>
      <c r="W48" s="6"/>
    </row>
    <row r="49" spans="1:23" ht="15" customHeight="1" x14ac:dyDescent="0.25">
      <c r="A49" s="4"/>
      <c r="B49" s="421"/>
      <c r="C49" s="421"/>
      <c r="D49" s="421"/>
      <c r="E49" s="421"/>
      <c r="F49" s="421"/>
      <c r="G49" s="421"/>
      <c r="H49" s="421"/>
      <c r="I49" s="1"/>
      <c r="J49" s="1"/>
      <c r="K49" s="1"/>
      <c r="L49" s="1"/>
      <c r="M49" s="1"/>
      <c r="N49" s="1"/>
      <c r="O49" s="1"/>
      <c r="P49" s="1"/>
      <c r="Q49" s="1"/>
      <c r="R49" s="1"/>
      <c r="S49" s="1"/>
      <c r="T49" s="1"/>
      <c r="U49" s="64"/>
      <c r="V49" s="1"/>
      <c r="W49" s="6"/>
    </row>
    <row r="50" spans="1:23" ht="15" customHeight="1" x14ac:dyDescent="0.25">
      <c r="A50" s="4"/>
      <c r="B50" s="421"/>
      <c r="C50" s="421"/>
      <c r="D50" s="421"/>
      <c r="E50" s="421"/>
      <c r="F50" s="421"/>
      <c r="G50" s="421"/>
      <c r="H50" s="421"/>
      <c r="I50" s="1"/>
      <c r="J50" s="1"/>
      <c r="K50" s="1"/>
      <c r="L50" s="1"/>
      <c r="M50" s="1"/>
      <c r="N50" s="1"/>
      <c r="O50" s="1"/>
      <c r="P50" s="1"/>
      <c r="Q50" s="1"/>
      <c r="R50" s="1"/>
      <c r="S50" s="1"/>
      <c r="T50" s="1"/>
      <c r="U50" s="64"/>
      <c r="V50" s="1"/>
      <c r="W50" s="6"/>
    </row>
    <row r="51" spans="1:23" ht="15" customHeight="1" x14ac:dyDescent="0.25">
      <c r="A51" s="4"/>
      <c r="B51" s="421"/>
      <c r="C51" s="421"/>
      <c r="D51" s="421"/>
      <c r="E51" s="421"/>
      <c r="F51" s="421"/>
      <c r="G51" s="421"/>
      <c r="H51" s="421"/>
      <c r="I51" s="1"/>
      <c r="J51" s="1"/>
      <c r="K51" s="1"/>
      <c r="L51" s="1"/>
      <c r="M51" s="1"/>
      <c r="N51" s="1"/>
      <c r="O51" s="1"/>
      <c r="P51" s="1"/>
      <c r="Q51" s="1"/>
      <c r="R51" s="1"/>
      <c r="S51" s="1"/>
      <c r="T51" s="1"/>
      <c r="U51" s="64"/>
      <c r="V51" s="1"/>
      <c r="W51" s="6"/>
    </row>
    <row r="52" spans="1:23" ht="15" customHeight="1" x14ac:dyDescent="0.25">
      <c r="A52" s="4"/>
      <c r="B52" s="421"/>
      <c r="C52" s="421"/>
      <c r="D52" s="421"/>
      <c r="E52" s="421"/>
      <c r="F52" s="421"/>
      <c r="G52" s="421"/>
      <c r="H52" s="421"/>
      <c r="I52" s="1"/>
      <c r="J52" s="1"/>
      <c r="K52" s="1"/>
      <c r="L52" s="1"/>
      <c r="M52" s="1"/>
      <c r="N52" s="1"/>
      <c r="O52" s="1"/>
      <c r="P52" s="1"/>
      <c r="Q52" s="1"/>
      <c r="R52" s="1"/>
      <c r="S52" s="1"/>
      <c r="T52" s="1"/>
      <c r="U52" s="64"/>
      <c r="V52" s="1"/>
      <c r="W52" s="6"/>
    </row>
    <row r="53" spans="1:23" ht="15" customHeight="1" x14ac:dyDescent="0.25">
      <c r="A53" s="4"/>
      <c r="B53" s="421"/>
      <c r="C53" s="421"/>
      <c r="D53" s="421"/>
      <c r="E53" s="421"/>
      <c r="F53" s="421"/>
      <c r="G53" s="421"/>
      <c r="H53" s="421"/>
      <c r="I53" s="1"/>
      <c r="J53" s="1"/>
      <c r="K53" s="1"/>
      <c r="L53" s="1"/>
      <c r="M53" s="1"/>
      <c r="N53" s="1"/>
      <c r="O53" s="1"/>
      <c r="P53" s="1"/>
      <c r="Q53" s="1"/>
      <c r="R53" s="1"/>
      <c r="S53" s="1"/>
      <c r="T53" s="1"/>
      <c r="U53" s="64"/>
      <c r="V53" s="1"/>
      <c r="W53" s="6"/>
    </row>
    <row r="54" spans="1:23" ht="15" customHeight="1" x14ac:dyDescent="0.25">
      <c r="A54" s="4"/>
      <c r="B54" s="421"/>
      <c r="C54" s="421"/>
      <c r="D54" s="421"/>
      <c r="E54" s="421"/>
      <c r="F54" s="421"/>
      <c r="G54" s="421"/>
      <c r="H54" s="421"/>
      <c r="I54" s="1"/>
      <c r="J54" s="1"/>
      <c r="K54" s="1"/>
      <c r="L54" s="1"/>
      <c r="M54" s="1"/>
      <c r="N54" s="1"/>
      <c r="O54" s="1"/>
      <c r="P54" s="1"/>
      <c r="Q54" s="1"/>
      <c r="R54" s="1"/>
      <c r="S54" s="1"/>
      <c r="T54" s="1"/>
      <c r="U54" s="64"/>
      <c r="V54" s="1"/>
      <c r="W54" s="6"/>
    </row>
    <row r="55" spans="1:23" ht="15" customHeight="1" x14ac:dyDescent="0.25">
      <c r="A55" s="4"/>
      <c r="B55" s="421"/>
      <c r="C55" s="421"/>
      <c r="D55" s="421"/>
      <c r="E55" s="421"/>
      <c r="F55" s="421"/>
      <c r="G55" s="421"/>
      <c r="H55" s="421"/>
      <c r="I55" s="1"/>
      <c r="J55" s="1"/>
      <c r="K55" s="1"/>
      <c r="L55" s="1"/>
      <c r="M55" s="1"/>
      <c r="N55" s="1"/>
      <c r="O55" s="1"/>
      <c r="P55" s="1"/>
      <c r="Q55" s="1"/>
      <c r="R55" s="1"/>
      <c r="S55" s="1"/>
      <c r="T55" s="1"/>
      <c r="U55" s="64"/>
      <c r="V55" s="1"/>
      <c r="W55" s="6"/>
    </row>
    <row r="56" spans="1:23" ht="15" customHeight="1" x14ac:dyDescent="0.25">
      <c r="A56" s="4"/>
      <c r="B56" s="421"/>
      <c r="C56" s="421"/>
      <c r="D56" s="421"/>
      <c r="E56" s="421"/>
      <c r="F56" s="421"/>
      <c r="G56" s="421"/>
      <c r="H56" s="421"/>
      <c r="I56" s="1"/>
      <c r="J56" s="1"/>
      <c r="K56" s="1"/>
      <c r="L56" s="1"/>
      <c r="M56" s="1"/>
      <c r="N56" s="1"/>
      <c r="O56" s="1"/>
      <c r="P56" s="1"/>
      <c r="Q56" s="1"/>
      <c r="R56" s="1"/>
      <c r="S56" s="1"/>
      <c r="T56" s="1"/>
      <c r="U56" s="64"/>
      <c r="V56" s="1"/>
      <c r="W56" s="6"/>
    </row>
    <row r="57" spans="1:23" ht="15" customHeight="1" x14ac:dyDescent="0.25">
      <c r="A57" s="4"/>
      <c r="B57" s="421"/>
      <c r="C57" s="421"/>
      <c r="D57" s="421"/>
      <c r="E57" s="421"/>
      <c r="F57" s="421"/>
      <c r="G57" s="421"/>
      <c r="H57" s="421"/>
      <c r="I57" s="1"/>
      <c r="J57" s="1"/>
      <c r="K57" s="1"/>
      <c r="L57" s="1"/>
      <c r="M57" s="1"/>
      <c r="N57" s="1"/>
      <c r="O57" s="1"/>
      <c r="P57" s="1"/>
      <c r="Q57" s="1"/>
      <c r="R57" s="1"/>
      <c r="S57" s="1"/>
      <c r="T57" s="1"/>
      <c r="U57" s="64"/>
      <c r="V57" s="1"/>
      <c r="W57" s="6"/>
    </row>
    <row r="58" spans="1:23" ht="15" customHeight="1" x14ac:dyDescent="0.25">
      <c r="A58" s="4"/>
      <c r="B58" s="421"/>
      <c r="C58" s="421"/>
      <c r="D58" s="421"/>
      <c r="E58" s="421"/>
      <c r="F58" s="421"/>
      <c r="G58" s="421"/>
      <c r="H58" s="421"/>
      <c r="I58" s="1"/>
      <c r="J58" s="1"/>
      <c r="K58" s="1"/>
      <c r="L58" s="1"/>
      <c r="M58" s="1"/>
      <c r="N58" s="1"/>
      <c r="O58" s="1"/>
      <c r="P58" s="1"/>
      <c r="Q58" s="1"/>
      <c r="R58" s="1"/>
      <c r="S58" s="1"/>
      <c r="T58" s="1"/>
      <c r="U58" s="64"/>
      <c r="V58" s="1"/>
      <c r="W58" s="6"/>
    </row>
    <row r="59" spans="1:23" ht="15" customHeight="1" x14ac:dyDescent="0.25">
      <c r="A59" s="4"/>
      <c r="B59" s="421"/>
      <c r="C59" s="421"/>
      <c r="D59" s="421"/>
      <c r="E59" s="421"/>
      <c r="F59" s="421"/>
      <c r="G59" s="421"/>
      <c r="H59" s="421"/>
      <c r="I59" s="1"/>
      <c r="J59" s="1"/>
      <c r="K59" s="1"/>
      <c r="L59" s="1"/>
      <c r="M59" s="1"/>
      <c r="N59" s="1"/>
      <c r="O59" s="1"/>
      <c r="P59" s="1"/>
      <c r="Q59" s="1"/>
      <c r="R59" s="1"/>
      <c r="S59" s="1"/>
      <c r="T59" s="1"/>
      <c r="U59" s="64"/>
      <c r="V59" s="1"/>
      <c r="W59" s="6"/>
    </row>
    <row r="60" spans="1:23" ht="15" customHeight="1" x14ac:dyDescent="0.25">
      <c r="A60" s="4"/>
      <c r="B60" s="421"/>
      <c r="C60" s="421"/>
      <c r="D60" s="421"/>
      <c r="E60" s="421"/>
      <c r="F60" s="421"/>
      <c r="G60" s="421"/>
      <c r="H60" s="421"/>
      <c r="I60" s="1"/>
      <c r="J60" s="1"/>
      <c r="K60" s="1"/>
      <c r="L60" s="1"/>
      <c r="M60" s="1"/>
      <c r="N60" s="1"/>
      <c r="O60" s="1"/>
      <c r="P60" s="1"/>
      <c r="Q60" s="1"/>
      <c r="R60" s="1"/>
      <c r="S60" s="1"/>
      <c r="T60" s="1"/>
      <c r="U60" s="64"/>
      <c r="V60" s="1"/>
      <c r="W60" s="6"/>
    </row>
    <row r="61" spans="1:23" ht="15" customHeight="1" x14ac:dyDescent="0.25">
      <c r="A61" s="4"/>
      <c r="B61" s="421"/>
      <c r="C61" s="421"/>
      <c r="D61" s="421"/>
      <c r="E61" s="421"/>
      <c r="F61" s="421"/>
      <c r="G61" s="421"/>
      <c r="H61" s="421"/>
      <c r="I61" s="1"/>
      <c r="J61" s="1"/>
      <c r="K61" s="1"/>
      <c r="L61" s="1"/>
      <c r="M61" s="1"/>
      <c r="N61" s="1"/>
      <c r="O61" s="1"/>
      <c r="P61" s="1"/>
      <c r="Q61" s="1"/>
      <c r="R61" s="1"/>
      <c r="S61" s="1"/>
      <c r="T61" s="1"/>
      <c r="U61" s="64"/>
      <c r="V61" s="1"/>
      <c r="W61" s="6"/>
    </row>
    <row r="62" spans="1:23" ht="15" customHeight="1" x14ac:dyDescent="0.25">
      <c r="A62" s="4"/>
      <c r="B62" s="421"/>
      <c r="C62" s="421"/>
      <c r="D62" s="421"/>
      <c r="E62" s="421"/>
      <c r="F62" s="421"/>
      <c r="G62" s="421"/>
      <c r="H62" s="421"/>
      <c r="I62" s="1"/>
      <c r="J62" s="1"/>
      <c r="K62" s="1"/>
      <c r="L62" s="1"/>
      <c r="M62" s="1"/>
      <c r="N62" s="1"/>
      <c r="O62" s="1"/>
      <c r="P62" s="1"/>
      <c r="Q62" s="1"/>
      <c r="R62" s="1"/>
      <c r="S62" s="1"/>
      <c r="T62" s="1"/>
      <c r="U62" s="64"/>
      <c r="V62" s="1"/>
      <c r="W62" s="6"/>
    </row>
    <row r="63" spans="1:23" ht="15" customHeight="1" x14ac:dyDescent="0.25">
      <c r="A63" s="4"/>
      <c r="B63" s="421"/>
      <c r="C63" s="421"/>
      <c r="D63" s="421"/>
      <c r="E63" s="421"/>
      <c r="F63" s="421"/>
      <c r="G63" s="421"/>
      <c r="H63" s="421"/>
      <c r="I63" s="1"/>
      <c r="J63" s="1"/>
      <c r="K63" s="1"/>
      <c r="L63" s="1"/>
      <c r="M63" s="1"/>
      <c r="N63" s="1"/>
      <c r="O63" s="1"/>
      <c r="P63" s="1"/>
      <c r="Q63" s="1"/>
      <c r="R63" s="1"/>
      <c r="S63" s="1"/>
      <c r="T63" s="1"/>
      <c r="U63" s="64"/>
      <c r="V63" s="1"/>
      <c r="W63" s="6"/>
    </row>
    <row r="64" spans="1:23" ht="15" customHeight="1" x14ac:dyDescent="0.25">
      <c r="A64" s="4"/>
      <c r="B64" s="421"/>
      <c r="C64" s="421"/>
      <c r="D64" s="421"/>
      <c r="E64" s="421"/>
      <c r="F64" s="421"/>
      <c r="G64" s="421"/>
      <c r="H64" s="421"/>
      <c r="I64" s="1"/>
      <c r="J64" s="1"/>
      <c r="K64" s="1"/>
      <c r="L64" s="1"/>
      <c r="M64" s="1"/>
      <c r="N64" s="1"/>
      <c r="O64" s="1"/>
      <c r="P64" s="1"/>
      <c r="Q64" s="1"/>
      <c r="R64" s="1"/>
      <c r="S64" s="1"/>
      <c r="T64" s="1"/>
      <c r="U64" s="64"/>
      <c r="V64" s="1"/>
      <c r="W64" s="6"/>
    </row>
    <row r="65" spans="1:23" ht="15" customHeight="1" x14ac:dyDescent="0.25">
      <c r="A65" s="4"/>
      <c r="B65" s="421"/>
      <c r="C65" s="421"/>
      <c r="D65" s="421"/>
      <c r="E65" s="421"/>
      <c r="F65" s="421"/>
      <c r="G65" s="421"/>
      <c r="H65" s="421"/>
      <c r="I65" s="1"/>
      <c r="J65" s="1"/>
      <c r="K65" s="1"/>
      <c r="L65" s="1"/>
      <c r="M65" s="1"/>
      <c r="N65" s="1"/>
      <c r="O65" s="1"/>
      <c r="P65" s="1"/>
      <c r="Q65" s="1"/>
      <c r="R65" s="1"/>
      <c r="S65" s="1"/>
      <c r="T65" s="1"/>
      <c r="U65" s="64"/>
      <c r="V65" s="1"/>
      <c r="W65" s="6"/>
    </row>
    <row r="66" spans="1:23" ht="15" customHeight="1" x14ac:dyDescent="0.25">
      <c r="A66" s="4"/>
      <c r="B66" s="421"/>
      <c r="C66" s="421"/>
      <c r="D66" s="421"/>
      <c r="E66" s="421"/>
      <c r="F66" s="421"/>
      <c r="G66" s="421"/>
      <c r="H66" s="421"/>
      <c r="I66" s="1"/>
      <c r="J66" s="1"/>
      <c r="K66" s="1"/>
      <c r="L66" s="1"/>
      <c r="M66" s="1"/>
      <c r="N66" s="1"/>
      <c r="O66" s="1"/>
      <c r="P66" s="1"/>
      <c r="Q66" s="1"/>
      <c r="R66" s="1"/>
      <c r="S66" s="1"/>
      <c r="T66" s="1"/>
      <c r="U66" s="64"/>
      <c r="V66" s="1"/>
      <c r="W66" s="6"/>
    </row>
    <row r="67" spans="1:23" ht="15" customHeight="1" x14ac:dyDescent="0.25">
      <c r="A67" s="4"/>
      <c r="B67" s="421"/>
      <c r="C67" s="421"/>
      <c r="D67" s="421"/>
      <c r="E67" s="421"/>
      <c r="F67" s="421"/>
      <c r="G67" s="421"/>
      <c r="H67" s="421"/>
      <c r="I67" s="1"/>
      <c r="J67" s="1"/>
      <c r="K67" s="1"/>
      <c r="L67" s="1"/>
      <c r="M67" s="1"/>
      <c r="N67" s="1"/>
      <c r="O67" s="1"/>
      <c r="P67" s="1"/>
      <c r="Q67" s="1"/>
      <c r="R67" s="1"/>
      <c r="S67" s="1"/>
      <c r="T67" s="1"/>
      <c r="U67" s="64"/>
      <c r="V67" s="1"/>
      <c r="W67" s="6"/>
    </row>
    <row r="68" spans="1:23" ht="15" customHeight="1" x14ac:dyDescent="0.25">
      <c r="A68" s="4"/>
      <c r="B68" s="421"/>
      <c r="C68" s="421"/>
      <c r="D68" s="421"/>
      <c r="E68" s="421"/>
      <c r="F68" s="421"/>
      <c r="G68" s="421"/>
      <c r="H68" s="421"/>
      <c r="I68" s="1"/>
      <c r="J68" s="1"/>
      <c r="K68" s="1"/>
      <c r="L68" s="1"/>
      <c r="M68" s="1"/>
      <c r="N68" s="1"/>
      <c r="O68" s="1"/>
      <c r="P68" s="1"/>
      <c r="Q68" s="1"/>
      <c r="R68" s="1"/>
      <c r="S68" s="1"/>
      <c r="T68" s="1"/>
      <c r="U68" s="64"/>
      <c r="V68" s="1"/>
      <c r="W68" s="6"/>
    </row>
    <row r="69" spans="1:23" ht="15" customHeight="1" x14ac:dyDescent="0.25">
      <c r="A69" s="4"/>
      <c r="B69" s="421"/>
      <c r="C69" s="421"/>
      <c r="D69" s="421"/>
      <c r="E69" s="421"/>
      <c r="F69" s="421"/>
      <c r="G69" s="421"/>
      <c r="H69" s="421"/>
      <c r="I69" s="1"/>
      <c r="J69" s="1"/>
      <c r="K69" s="1"/>
      <c r="L69" s="1"/>
      <c r="M69" s="1"/>
      <c r="N69" s="1"/>
      <c r="O69" s="1"/>
      <c r="P69" s="1"/>
      <c r="Q69" s="1"/>
      <c r="R69" s="1"/>
      <c r="S69" s="1"/>
      <c r="T69" s="1"/>
      <c r="U69" s="64"/>
      <c r="V69" s="1"/>
      <c r="W69" s="6"/>
    </row>
    <row r="70" spans="1:23" ht="15" customHeight="1" x14ac:dyDescent="0.25">
      <c r="A70" s="4"/>
      <c r="B70" s="421"/>
      <c r="C70" s="421"/>
      <c r="D70" s="421"/>
      <c r="E70" s="421"/>
      <c r="F70" s="421"/>
      <c r="G70" s="421"/>
      <c r="H70" s="421"/>
      <c r="I70" s="1"/>
      <c r="J70" s="1"/>
      <c r="K70" s="1"/>
      <c r="L70" s="1"/>
      <c r="M70" s="1"/>
      <c r="N70" s="1"/>
      <c r="O70" s="1"/>
      <c r="P70" s="1"/>
      <c r="Q70" s="1"/>
      <c r="R70" s="1"/>
      <c r="S70" s="1"/>
      <c r="T70" s="1"/>
      <c r="U70" s="64"/>
      <c r="V70" s="1"/>
      <c r="W70" s="6"/>
    </row>
    <row r="71" spans="1:23" ht="15" customHeight="1" x14ac:dyDescent="0.25">
      <c r="A71" s="4"/>
      <c r="B71" s="421"/>
      <c r="C71" s="421"/>
      <c r="D71" s="421"/>
      <c r="E71" s="421"/>
      <c r="F71" s="421"/>
      <c r="G71" s="421"/>
      <c r="H71" s="421"/>
      <c r="I71" s="1"/>
      <c r="J71" s="1"/>
      <c r="K71" s="1"/>
      <c r="L71" s="1"/>
      <c r="M71" s="1"/>
      <c r="N71" s="1"/>
      <c r="O71" s="1"/>
      <c r="P71" s="1"/>
      <c r="Q71" s="1"/>
      <c r="R71" s="1"/>
      <c r="S71" s="1"/>
      <c r="T71" s="1"/>
      <c r="U71" s="64"/>
      <c r="V71" s="1"/>
      <c r="W71" s="6"/>
    </row>
    <row r="72" spans="1:23" ht="15" customHeight="1" x14ac:dyDescent="0.25">
      <c r="A72" s="4"/>
      <c r="B72" s="421"/>
      <c r="C72" s="421"/>
      <c r="D72" s="421"/>
      <c r="E72" s="421"/>
      <c r="F72" s="421"/>
      <c r="G72" s="421"/>
      <c r="H72" s="421"/>
      <c r="I72" s="1"/>
      <c r="J72" s="1"/>
      <c r="K72" s="1"/>
      <c r="L72" s="1"/>
      <c r="M72" s="1"/>
      <c r="N72" s="1"/>
      <c r="O72" s="1"/>
      <c r="P72" s="1"/>
      <c r="Q72" s="1"/>
      <c r="R72" s="1"/>
      <c r="S72" s="1"/>
      <c r="T72" s="1"/>
      <c r="U72" s="64"/>
      <c r="V72" s="1"/>
      <c r="W72" s="6"/>
    </row>
    <row r="73" spans="1:23" ht="15" customHeight="1" x14ac:dyDescent="0.25">
      <c r="A73" s="4"/>
      <c r="B73" s="421"/>
      <c r="C73" s="421"/>
      <c r="D73" s="421"/>
      <c r="E73" s="421"/>
      <c r="F73" s="421"/>
      <c r="G73" s="421"/>
      <c r="H73" s="421"/>
      <c r="I73" s="1"/>
      <c r="J73" s="1"/>
      <c r="K73" s="1"/>
      <c r="L73" s="1"/>
      <c r="M73" s="1"/>
      <c r="N73" s="1"/>
      <c r="O73" s="1"/>
      <c r="P73" s="1"/>
      <c r="Q73" s="1"/>
      <c r="R73" s="1"/>
      <c r="S73" s="1"/>
      <c r="T73" s="1"/>
      <c r="U73" s="64"/>
      <c r="V73" s="1"/>
      <c r="W73" s="6"/>
    </row>
    <row r="74" spans="1:23" ht="15" customHeight="1" x14ac:dyDescent="0.25">
      <c r="A74" s="4"/>
      <c r="B74" s="421"/>
      <c r="C74" s="421"/>
      <c r="D74" s="421"/>
      <c r="E74" s="421"/>
      <c r="F74" s="421"/>
      <c r="G74" s="421"/>
      <c r="H74" s="421"/>
      <c r="I74" s="1"/>
      <c r="J74" s="1"/>
      <c r="K74" s="1"/>
      <c r="L74" s="1"/>
      <c r="M74" s="1"/>
      <c r="N74" s="1"/>
      <c r="O74" s="1"/>
      <c r="P74" s="1"/>
      <c r="Q74" s="1"/>
      <c r="R74" s="1"/>
      <c r="S74" s="1"/>
      <c r="T74" s="1"/>
      <c r="U74" s="64"/>
      <c r="V74" s="1"/>
      <c r="W74" s="6"/>
    </row>
    <row r="75" spans="1:23" ht="15" customHeight="1" x14ac:dyDescent="0.25">
      <c r="A75" s="4"/>
      <c r="B75" s="421"/>
      <c r="C75" s="421"/>
      <c r="D75" s="421"/>
      <c r="E75" s="421"/>
      <c r="F75" s="421"/>
      <c r="G75" s="421"/>
      <c r="H75" s="421"/>
      <c r="I75" s="1"/>
      <c r="J75" s="1"/>
      <c r="K75" s="1"/>
      <c r="L75" s="1"/>
      <c r="M75" s="1"/>
      <c r="N75" s="1"/>
      <c r="O75" s="1"/>
      <c r="P75" s="1"/>
      <c r="Q75" s="1"/>
      <c r="R75" s="1"/>
      <c r="S75" s="1"/>
      <c r="T75" s="1"/>
      <c r="U75" s="64"/>
      <c r="V75" s="1"/>
      <c r="W75" s="6"/>
    </row>
    <row r="76" spans="1:23" ht="15" customHeight="1" x14ac:dyDescent="0.25">
      <c r="A76" s="4"/>
      <c r="B76" s="421"/>
      <c r="C76" s="421"/>
      <c r="D76" s="421"/>
      <c r="E76" s="421"/>
      <c r="F76" s="421"/>
      <c r="G76" s="421"/>
      <c r="H76" s="421"/>
      <c r="I76" s="1"/>
      <c r="J76" s="1"/>
      <c r="K76" s="1"/>
      <c r="L76" s="1"/>
      <c r="M76" s="1"/>
      <c r="N76" s="1"/>
      <c r="O76" s="1"/>
      <c r="P76" s="1"/>
      <c r="Q76" s="1"/>
      <c r="R76" s="1"/>
      <c r="S76" s="1"/>
      <c r="T76" s="1"/>
      <c r="U76" s="64"/>
      <c r="V76" s="1"/>
      <c r="W76" s="6"/>
    </row>
    <row r="77" spans="1:23" ht="15" customHeight="1" x14ac:dyDescent="0.25">
      <c r="A77" s="4"/>
      <c r="B77" s="421"/>
      <c r="C77" s="421"/>
      <c r="D77" s="421"/>
      <c r="E77" s="421"/>
      <c r="F77" s="421"/>
      <c r="G77" s="421"/>
      <c r="H77" s="421"/>
      <c r="I77" s="1"/>
      <c r="J77" s="1"/>
      <c r="K77" s="1"/>
      <c r="L77" s="1"/>
      <c r="M77" s="1"/>
      <c r="N77" s="1"/>
      <c r="O77" s="1"/>
      <c r="P77" s="1"/>
      <c r="Q77" s="1"/>
      <c r="R77" s="1"/>
      <c r="S77" s="1"/>
      <c r="T77" s="1"/>
      <c r="U77" s="64"/>
      <c r="V77" s="1"/>
      <c r="W77" s="6"/>
    </row>
    <row r="78" spans="1:23" ht="15" customHeight="1" x14ac:dyDescent="0.25">
      <c r="A78" s="4"/>
      <c r="B78" s="421"/>
      <c r="C78" s="421"/>
      <c r="D78" s="421"/>
      <c r="E78" s="421"/>
      <c r="F78" s="421"/>
      <c r="G78" s="421"/>
      <c r="H78" s="421"/>
      <c r="I78" s="1"/>
      <c r="J78" s="1"/>
      <c r="K78" s="1"/>
      <c r="L78" s="1"/>
      <c r="M78" s="1"/>
      <c r="N78" s="1"/>
      <c r="O78" s="1"/>
      <c r="P78" s="1"/>
      <c r="Q78" s="1"/>
      <c r="R78" s="1"/>
      <c r="S78" s="1"/>
      <c r="T78" s="1"/>
      <c r="U78" s="64"/>
      <c r="V78" s="1"/>
      <c r="W78" s="6"/>
    </row>
    <row r="79" spans="1:23" ht="15" customHeight="1" x14ac:dyDescent="0.25">
      <c r="A79" s="4"/>
      <c r="B79" s="421"/>
      <c r="C79" s="421"/>
      <c r="D79" s="421"/>
      <c r="E79" s="421"/>
      <c r="F79" s="421"/>
      <c r="G79" s="421"/>
      <c r="H79" s="421"/>
      <c r="I79" s="1"/>
      <c r="J79" s="1"/>
      <c r="K79" s="1"/>
      <c r="L79" s="1"/>
      <c r="M79" s="1"/>
      <c r="N79" s="1"/>
      <c r="O79" s="1"/>
      <c r="P79" s="1"/>
      <c r="Q79" s="1"/>
      <c r="R79" s="1"/>
      <c r="S79" s="1"/>
      <c r="T79" s="1"/>
      <c r="U79" s="64"/>
      <c r="V79" s="1"/>
      <c r="W79" s="6"/>
    </row>
    <row r="80" spans="1:23" ht="15" customHeight="1" x14ac:dyDescent="0.25">
      <c r="A80" s="4"/>
      <c r="B80" s="421"/>
      <c r="C80" s="421"/>
      <c r="D80" s="421"/>
      <c r="E80" s="421"/>
      <c r="F80" s="421"/>
      <c r="G80" s="421"/>
      <c r="H80" s="421"/>
      <c r="I80" s="1"/>
      <c r="J80" s="1"/>
      <c r="K80" s="1"/>
      <c r="L80" s="1"/>
      <c r="M80" s="1"/>
      <c r="N80" s="1"/>
      <c r="O80" s="1"/>
      <c r="P80" s="1"/>
      <c r="Q80" s="1"/>
      <c r="R80" s="1"/>
      <c r="S80" s="1"/>
      <c r="T80" s="1"/>
      <c r="U80" s="64"/>
      <c r="V80" s="1"/>
      <c r="W80" s="6"/>
    </row>
    <row r="81" spans="1:23" ht="15" customHeight="1" x14ac:dyDescent="0.25">
      <c r="A81" s="4"/>
      <c r="B81" s="421"/>
      <c r="C81" s="421"/>
      <c r="D81" s="421"/>
      <c r="E81" s="421"/>
      <c r="F81" s="421"/>
      <c r="G81" s="421"/>
      <c r="H81" s="421"/>
      <c r="I81" s="1"/>
      <c r="J81" s="1"/>
      <c r="K81" s="1"/>
      <c r="L81" s="1"/>
      <c r="M81" s="1"/>
      <c r="N81" s="1"/>
      <c r="O81" s="1"/>
      <c r="P81" s="1"/>
      <c r="Q81" s="1"/>
      <c r="R81" s="1"/>
      <c r="S81" s="1"/>
      <c r="T81" s="1"/>
      <c r="U81" s="64"/>
      <c r="V81" s="1"/>
      <c r="W81" s="6"/>
    </row>
    <row r="82" spans="1:23" ht="15" customHeight="1" x14ac:dyDescent="0.25">
      <c r="A82" s="4"/>
      <c r="B82" s="421"/>
      <c r="C82" s="421"/>
      <c r="D82" s="421"/>
      <c r="E82" s="421"/>
      <c r="F82" s="421"/>
      <c r="G82" s="421"/>
      <c r="H82" s="421"/>
      <c r="I82" s="1"/>
      <c r="J82" s="1"/>
      <c r="K82" s="1"/>
      <c r="L82" s="1"/>
      <c r="M82" s="1"/>
      <c r="N82" s="1"/>
      <c r="O82" s="1"/>
      <c r="P82" s="1"/>
      <c r="Q82" s="1"/>
      <c r="R82" s="1"/>
      <c r="S82" s="1"/>
      <c r="T82" s="1"/>
      <c r="U82" s="64"/>
      <c r="V82" s="1"/>
      <c r="W82" s="6"/>
    </row>
    <row r="83" spans="1:23" ht="15" customHeight="1" x14ac:dyDescent="0.25">
      <c r="A83" s="4"/>
      <c r="B83" s="421"/>
      <c r="C83" s="421"/>
      <c r="D83" s="421"/>
      <c r="E83" s="421"/>
      <c r="F83" s="421"/>
      <c r="G83" s="421"/>
      <c r="H83" s="421"/>
      <c r="I83" s="1"/>
      <c r="J83" s="1"/>
      <c r="K83" s="1"/>
      <c r="L83" s="1"/>
      <c r="M83" s="1"/>
      <c r="N83" s="1"/>
      <c r="O83" s="1"/>
      <c r="P83" s="1"/>
      <c r="Q83" s="1"/>
      <c r="R83" s="1"/>
      <c r="S83" s="1"/>
      <c r="T83" s="1"/>
      <c r="U83" s="64"/>
      <c r="V83" s="1"/>
      <c r="W83" s="6"/>
    </row>
    <row r="84" spans="1:23" ht="15" customHeight="1" x14ac:dyDescent="0.25">
      <c r="A84" s="4"/>
      <c r="B84" s="421"/>
      <c r="C84" s="421"/>
      <c r="D84" s="421"/>
      <c r="E84" s="421"/>
      <c r="F84" s="421"/>
      <c r="G84" s="421"/>
      <c r="H84" s="421"/>
      <c r="I84" s="1"/>
      <c r="J84" s="1"/>
      <c r="K84" s="1"/>
      <c r="L84" s="1"/>
      <c r="M84" s="1"/>
      <c r="N84" s="1"/>
      <c r="O84" s="1"/>
      <c r="P84" s="1"/>
      <c r="Q84" s="1"/>
      <c r="R84" s="1"/>
      <c r="S84" s="1"/>
      <c r="T84" s="1"/>
      <c r="U84" s="64"/>
      <c r="V84" s="1"/>
      <c r="W84" s="6"/>
    </row>
    <row r="85" spans="1:23" ht="15" customHeight="1" x14ac:dyDescent="0.25">
      <c r="A85" s="4"/>
      <c r="B85" s="421"/>
      <c r="C85" s="421"/>
      <c r="D85" s="421"/>
      <c r="E85" s="421"/>
      <c r="F85" s="421"/>
      <c r="G85" s="421"/>
      <c r="H85" s="421"/>
      <c r="I85" s="1"/>
      <c r="J85" s="1"/>
      <c r="K85" s="1"/>
      <c r="L85" s="1"/>
      <c r="M85" s="1"/>
      <c r="N85" s="1"/>
      <c r="O85" s="1"/>
      <c r="P85" s="1"/>
      <c r="Q85" s="1"/>
      <c r="R85" s="1"/>
      <c r="S85" s="1"/>
      <c r="T85" s="1"/>
      <c r="U85" s="64"/>
      <c r="V85" s="1"/>
      <c r="W85" s="6"/>
    </row>
    <row r="86" spans="1:23" ht="15" customHeight="1" x14ac:dyDescent="0.25">
      <c r="A86" s="4"/>
      <c r="B86" s="421"/>
      <c r="C86" s="421"/>
      <c r="D86" s="421"/>
      <c r="E86" s="421"/>
      <c r="F86" s="421"/>
      <c r="G86" s="421"/>
      <c r="H86" s="421"/>
      <c r="I86" s="1"/>
      <c r="J86" s="1"/>
      <c r="K86" s="1"/>
      <c r="L86" s="1"/>
      <c r="M86" s="1"/>
      <c r="N86" s="1"/>
      <c r="O86" s="1"/>
      <c r="P86" s="1"/>
      <c r="Q86" s="1"/>
      <c r="R86" s="1"/>
      <c r="S86" s="1"/>
      <c r="T86" s="1"/>
      <c r="U86" s="64"/>
      <c r="V86" s="1"/>
      <c r="W86" s="6"/>
    </row>
    <row r="87" spans="1:23" ht="15" customHeight="1" x14ac:dyDescent="0.25">
      <c r="A87" s="4"/>
      <c r="B87" s="421"/>
      <c r="C87" s="421"/>
      <c r="D87" s="421"/>
      <c r="E87" s="421"/>
      <c r="F87" s="421"/>
      <c r="G87" s="421"/>
      <c r="H87" s="421"/>
      <c r="I87" s="1"/>
      <c r="J87" s="1"/>
      <c r="K87" s="1"/>
      <c r="L87" s="1"/>
      <c r="M87" s="1"/>
      <c r="N87" s="1"/>
      <c r="O87" s="1"/>
      <c r="P87" s="1"/>
      <c r="Q87" s="1"/>
      <c r="R87" s="1"/>
      <c r="S87" s="1"/>
      <c r="T87" s="1"/>
      <c r="U87" s="64"/>
      <c r="V87" s="1"/>
      <c r="W87" s="6"/>
    </row>
    <row r="88" spans="1:23" ht="15" customHeight="1" x14ac:dyDescent="0.25">
      <c r="A88" s="4"/>
      <c r="B88" s="421"/>
      <c r="C88" s="421"/>
      <c r="D88" s="421"/>
      <c r="E88" s="421"/>
      <c r="F88" s="421"/>
      <c r="G88" s="421"/>
      <c r="H88" s="421"/>
      <c r="I88" s="1"/>
      <c r="J88" s="1"/>
      <c r="K88" s="1"/>
      <c r="L88" s="1"/>
      <c r="M88" s="1"/>
      <c r="N88" s="1"/>
      <c r="O88" s="1"/>
      <c r="P88" s="1"/>
      <c r="Q88" s="1"/>
      <c r="R88" s="1"/>
      <c r="S88" s="1"/>
      <c r="T88" s="1"/>
      <c r="U88" s="64"/>
      <c r="V88" s="1"/>
      <c r="W88" s="6"/>
    </row>
    <row r="89" spans="1:23" ht="15" customHeight="1" x14ac:dyDescent="0.25">
      <c r="A89" s="4"/>
      <c r="B89" s="421"/>
      <c r="C89" s="421"/>
      <c r="D89" s="421"/>
      <c r="E89" s="421"/>
      <c r="F89" s="421"/>
      <c r="G89" s="421"/>
      <c r="H89" s="421"/>
      <c r="I89" s="1"/>
      <c r="J89" s="1"/>
      <c r="K89" s="1"/>
      <c r="L89" s="1"/>
      <c r="M89" s="1"/>
      <c r="N89" s="1"/>
      <c r="O89" s="1"/>
      <c r="P89" s="1"/>
      <c r="Q89" s="1"/>
      <c r="R89" s="1"/>
      <c r="S89" s="1"/>
      <c r="T89" s="1"/>
      <c r="U89" s="64"/>
      <c r="V89" s="1"/>
      <c r="W89" s="6"/>
    </row>
    <row r="90" spans="1:23" ht="15" customHeight="1" x14ac:dyDescent="0.25">
      <c r="A90" s="4"/>
      <c r="B90" s="421"/>
      <c r="C90" s="421"/>
      <c r="D90" s="421"/>
      <c r="E90" s="421"/>
      <c r="F90" s="421"/>
      <c r="G90" s="421"/>
      <c r="H90" s="421"/>
      <c r="I90" s="1"/>
      <c r="J90" s="1"/>
      <c r="K90" s="1"/>
      <c r="L90" s="1"/>
      <c r="M90" s="1"/>
      <c r="N90" s="1"/>
      <c r="O90" s="1"/>
      <c r="P90" s="1"/>
      <c r="Q90" s="1"/>
      <c r="R90" s="1"/>
      <c r="S90" s="1"/>
      <c r="T90" s="1"/>
      <c r="U90" s="64"/>
      <c r="V90" s="1"/>
      <c r="W90" s="6"/>
    </row>
    <row r="91" spans="1:23" ht="15" customHeight="1" x14ac:dyDescent="0.25">
      <c r="A91" s="4"/>
      <c r="B91" s="421"/>
      <c r="C91" s="421"/>
      <c r="D91" s="421"/>
      <c r="E91" s="421"/>
      <c r="F91" s="421"/>
      <c r="G91" s="421"/>
      <c r="H91" s="421"/>
      <c r="I91" s="1"/>
      <c r="J91" s="1"/>
      <c r="K91" s="1"/>
      <c r="L91" s="1"/>
      <c r="M91" s="1"/>
      <c r="N91" s="1"/>
      <c r="O91" s="1"/>
      <c r="P91" s="1"/>
      <c r="Q91" s="1"/>
      <c r="R91" s="1"/>
      <c r="S91" s="1"/>
      <c r="T91" s="1"/>
      <c r="U91" s="64"/>
      <c r="V91" s="1"/>
      <c r="W91" s="6"/>
    </row>
    <row r="92" spans="1:23" ht="15" customHeight="1" x14ac:dyDescent="0.25">
      <c r="A92" s="4"/>
      <c r="B92" s="421"/>
      <c r="C92" s="421"/>
      <c r="D92" s="421"/>
      <c r="E92" s="421"/>
      <c r="F92" s="421"/>
      <c r="G92" s="421"/>
      <c r="H92" s="421"/>
      <c r="I92" s="1"/>
      <c r="J92" s="1"/>
      <c r="K92" s="1"/>
      <c r="L92" s="1"/>
      <c r="M92" s="1"/>
      <c r="N92" s="1"/>
      <c r="O92" s="1"/>
      <c r="P92" s="1"/>
      <c r="Q92" s="1"/>
      <c r="R92" s="1"/>
      <c r="S92" s="1"/>
      <c r="T92" s="1"/>
      <c r="U92" s="64"/>
      <c r="V92" s="1"/>
      <c r="W92" s="6"/>
    </row>
    <row r="93" spans="1:23" ht="15" customHeight="1" x14ac:dyDescent="0.25">
      <c r="A93" s="4"/>
      <c r="B93" s="421"/>
      <c r="C93" s="421"/>
      <c r="D93" s="421"/>
      <c r="E93" s="421"/>
      <c r="F93" s="421"/>
      <c r="G93" s="421"/>
      <c r="H93" s="421"/>
      <c r="I93" s="1"/>
      <c r="J93" s="1"/>
      <c r="K93" s="1"/>
      <c r="L93" s="1"/>
      <c r="M93" s="1"/>
      <c r="N93" s="1"/>
      <c r="O93" s="1"/>
      <c r="P93" s="1"/>
      <c r="Q93" s="1"/>
      <c r="R93" s="1"/>
      <c r="S93" s="1"/>
      <c r="T93" s="1"/>
      <c r="U93" s="64"/>
      <c r="V93" s="1"/>
      <c r="W93" s="6"/>
    </row>
    <row r="94" spans="1:23" ht="15" customHeight="1" x14ac:dyDescent="0.25">
      <c r="A94" s="4"/>
      <c r="B94" s="421"/>
      <c r="C94" s="421"/>
      <c r="D94" s="421"/>
      <c r="E94" s="421"/>
      <c r="F94" s="421"/>
      <c r="G94" s="421"/>
      <c r="H94" s="421"/>
      <c r="I94" s="1"/>
      <c r="J94" s="1"/>
      <c r="K94" s="1"/>
      <c r="L94" s="1"/>
      <c r="M94" s="1"/>
      <c r="N94" s="1"/>
      <c r="O94" s="1"/>
      <c r="P94" s="1"/>
      <c r="Q94" s="1"/>
      <c r="R94" s="1"/>
      <c r="S94" s="1"/>
      <c r="T94" s="1"/>
      <c r="U94" s="64"/>
      <c r="V94" s="1"/>
      <c r="W94" s="6"/>
    </row>
    <row r="95" spans="1:23" ht="15" customHeight="1" x14ac:dyDescent="0.25">
      <c r="A95" s="4"/>
      <c r="B95" s="421"/>
      <c r="C95" s="421"/>
      <c r="D95" s="421"/>
      <c r="E95" s="421"/>
      <c r="F95" s="421"/>
      <c r="G95" s="421"/>
      <c r="H95" s="421"/>
      <c r="I95" s="1"/>
      <c r="J95" s="1"/>
      <c r="K95" s="1"/>
      <c r="L95" s="1"/>
      <c r="M95" s="1"/>
      <c r="N95" s="1"/>
      <c r="O95" s="1"/>
      <c r="P95" s="1"/>
      <c r="Q95" s="1"/>
      <c r="R95" s="1"/>
      <c r="S95" s="1"/>
      <c r="T95" s="1"/>
      <c r="U95" s="64"/>
      <c r="V95" s="1"/>
      <c r="W95" s="6"/>
    </row>
    <row r="96" spans="1:23" ht="15" customHeight="1" x14ac:dyDescent="0.25">
      <c r="A96" s="4"/>
      <c r="B96" s="421"/>
      <c r="C96" s="421"/>
      <c r="D96" s="421"/>
      <c r="E96" s="421"/>
      <c r="F96" s="421"/>
      <c r="G96" s="421"/>
      <c r="H96" s="421"/>
      <c r="I96" s="1"/>
      <c r="J96" s="1"/>
      <c r="K96" s="1"/>
      <c r="L96" s="1"/>
      <c r="M96" s="1"/>
      <c r="N96" s="1"/>
      <c r="O96" s="1"/>
      <c r="P96" s="1"/>
      <c r="Q96" s="1"/>
      <c r="R96" s="1"/>
      <c r="S96" s="1"/>
      <c r="T96" s="1"/>
      <c r="U96" s="64"/>
      <c r="V96" s="1"/>
      <c r="W96" s="6"/>
    </row>
    <row r="97" spans="1:23" ht="15" customHeight="1" x14ac:dyDescent="0.25">
      <c r="A97" s="4"/>
      <c r="B97" s="421"/>
      <c r="C97" s="421"/>
      <c r="D97" s="421"/>
      <c r="E97" s="421"/>
      <c r="F97" s="421"/>
      <c r="G97" s="421"/>
      <c r="H97" s="421"/>
      <c r="I97" s="1"/>
      <c r="J97" s="1"/>
      <c r="K97" s="1"/>
      <c r="L97" s="1"/>
      <c r="M97" s="1"/>
      <c r="N97" s="1"/>
      <c r="O97" s="1"/>
      <c r="P97" s="1"/>
      <c r="Q97" s="1"/>
      <c r="R97" s="1"/>
      <c r="S97" s="1"/>
      <c r="T97" s="1"/>
      <c r="U97" s="64"/>
      <c r="V97" s="1"/>
      <c r="W97" s="6"/>
    </row>
    <row r="98" spans="1:23" ht="15" customHeight="1" x14ac:dyDescent="0.25">
      <c r="A98" s="4"/>
      <c r="B98" s="421"/>
      <c r="C98" s="421"/>
      <c r="D98" s="421"/>
      <c r="E98" s="421"/>
      <c r="F98" s="421"/>
      <c r="G98" s="421"/>
      <c r="H98" s="421"/>
      <c r="I98" s="1"/>
      <c r="J98" s="1"/>
      <c r="K98" s="1"/>
      <c r="L98" s="1"/>
      <c r="M98" s="1"/>
      <c r="N98" s="1"/>
      <c r="O98" s="1"/>
      <c r="P98" s="1"/>
      <c r="Q98" s="1"/>
      <c r="R98" s="1"/>
      <c r="S98" s="1"/>
      <c r="T98" s="1"/>
      <c r="U98" s="64"/>
      <c r="V98" s="1"/>
      <c r="W98" s="6"/>
    </row>
    <row r="99" spans="1:23" ht="15" customHeight="1" x14ac:dyDescent="0.25">
      <c r="B99" s="420"/>
      <c r="C99" s="420"/>
      <c r="D99" s="420"/>
      <c r="E99" s="420"/>
      <c r="F99" s="420"/>
      <c r="G99" s="420"/>
      <c r="H99" s="420"/>
      <c r="I99" s="1"/>
      <c r="J99" s="1"/>
      <c r="K99" s="1"/>
      <c r="L99" s="1"/>
      <c r="M99" s="1"/>
      <c r="N99" s="1"/>
      <c r="O99" s="1"/>
      <c r="P99" s="1"/>
      <c r="Q99" s="1"/>
      <c r="R99" s="1"/>
      <c r="S99" s="1"/>
      <c r="T99" s="1"/>
      <c r="U99" s="64"/>
      <c r="V99" s="1"/>
    </row>
    <row r="100" spans="1:23" ht="15" customHeight="1" x14ac:dyDescent="0.25">
      <c r="B100" s="420"/>
      <c r="C100" s="420"/>
      <c r="D100" s="420"/>
      <c r="E100" s="420"/>
      <c r="F100" s="420"/>
      <c r="G100" s="420"/>
      <c r="H100" s="420"/>
      <c r="I100" s="1"/>
      <c r="J100" s="1"/>
      <c r="K100" s="1"/>
      <c r="L100" s="1"/>
      <c r="M100" s="1"/>
      <c r="N100" s="1"/>
      <c r="O100" s="1"/>
      <c r="P100" s="1"/>
      <c r="Q100" s="1"/>
      <c r="R100" s="1"/>
      <c r="S100" s="1"/>
      <c r="T100" s="1"/>
      <c r="U100" s="64"/>
      <c r="V100" s="1"/>
    </row>
    <row r="101" spans="1:23" ht="15" customHeight="1" x14ac:dyDescent="0.25">
      <c r="B101" s="420"/>
      <c r="C101" s="420"/>
      <c r="D101" s="420"/>
      <c r="E101" s="420"/>
      <c r="F101" s="420"/>
      <c r="G101" s="420"/>
      <c r="H101" s="420"/>
      <c r="I101" s="1"/>
      <c r="J101" s="1"/>
      <c r="K101" s="1"/>
      <c r="L101" s="1"/>
      <c r="M101" s="1"/>
      <c r="N101" s="1"/>
      <c r="O101" s="1"/>
      <c r="P101" s="1"/>
      <c r="Q101" s="1"/>
      <c r="R101" s="1"/>
      <c r="S101" s="1"/>
      <c r="T101" s="1"/>
      <c r="U101" s="64"/>
      <c r="V101" s="1"/>
    </row>
    <row r="102" spans="1:23" ht="15" customHeight="1" x14ac:dyDescent="0.25">
      <c r="B102" s="420"/>
      <c r="C102" s="420"/>
      <c r="D102" s="420"/>
      <c r="E102" s="420"/>
      <c r="F102" s="420"/>
      <c r="G102" s="420"/>
      <c r="H102" s="420"/>
      <c r="I102" s="1"/>
      <c r="J102" s="1"/>
      <c r="K102" s="1"/>
      <c r="L102" s="1"/>
      <c r="M102" s="1"/>
      <c r="N102" s="1"/>
      <c r="O102" s="1"/>
      <c r="P102" s="1"/>
      <c r="Q102" s="1"/>
      <c r="R102" s="1"/>
      <c r="S102" s="1"/>
      <c r="T102" s="1"/>
      <c r="U102" s="64"/>
      <c r="V102" s="1"/>
    </row>
    <row r="103" spans="1:23" ht="15" customHeight="1" x14ac:dyDescent="0.25">
      <c r="B103" s="420"/>
      <c r="C103" s="420"/>
      <c r="D103" s="420"/>
      <c r="E103" s="420"/>
      <c r="F103" s="420"/>
      <c r="G103" s="420"/>
      <c r="H103" s="420"/>
      <c r="I103" s="1"/>
      <c r="J103" s="1"/>
      <c r="K103" s="1"/>
      <c r="L103" s="1"/>
      <c r="M103" s="1"/>
      <c r="N103" s="1"/>
      <c r="O103" s="1"/>
      <c r="P103" s="1"/>
      <c r="Q103" s="1"/>
      <c r="R103" s="1"/>
      <c r="S103" s="1"/>
      <c r="T103" s="1"/>
      <c r="U103" s="64"/>
      <c r="V103" s="1"/>
    </row>
    <row r="104" spans="1:23" ht="15" customHeight="1" x14ac:dyDescent="0.25">
      <c r="B104" s="420"/>
      <c r="C104" s="420"/>
      <c r="D104" s="420"/>
      <c r="E104" s="420"/>
      <c r="F104" s="420"/>
      <c r="G104" s="420"/>
      <c r="H104" s="420"/>
      <c r="I104" s="1"/>
      <c r="J104" s="1"/>
      <c r="K104" s="1"/>
      <c r="L104" s="1"/>
      <c r="M104" s="1"/>
      <c r="N104" s="1"/>
      <c r="O104" s="1"/>
      <c r="P104" s="1"/>
      <c r="Q104" s="1"/>
      <c r="R104" s="1"/>
      <c r="S104" s="1"/>
      <c r="T104" s="1"/>
      <c r="U104" s="64"/>
      <c r="V104" s="1"/>
    </row>
    <row r="105" spans="1:23" ht="15" customHeight="1" x14ac:dyDescent="0.25">
      <c r="B105" s="420"/>
      <c r="C105" s="420"/>
      <c r="D105" s="420"/>
      <c r="E105" s="420"/>
      <c r="F105" s="420"/>
      <c r="G105" s="420"/>
      <c r="H105" s="420"/>
      <c r="I105" s="1"/>
      <c r="J105" s="1"/>
      <c r="K105" s="1"/>
      <c r="L105" s="1"/>
      <c r="M105" s="1"/>
      <c r="N105" s="1"/>
      <c r="O105" s="1"/>
      <c r="P105" s="1"/>
      <c r="Q105" s="1"/>
      <c r="R105" s="1"/>
      <c r="S105" s="1"/>
      <c r="T105" s="1"/>
      <c r="U105" s="64"/>
      <c r="V105" s="1"/>
    </row>
    <row r="106" spans="1:23" ht="15" customHeight="1" x14ac:dyDescent="0.25">
      <c r="B106" s="420"/>
      <c r="C106" s="420"/>
      <c r="D106" s="420"/>
      <c r="E106" s="420"/>
      <c r="F106" s="420"/>
      <c r="G106" s="420"/>
      <c r="H106" s="420"/>
      <c r="I106" s="1"/>
      <c r="J106" s="1"/>
      <c r="K106" s="1"/>
      <c r="L106" s="1"/>
      <c r="M106" s="1"/>
      <c r="N106" s="1"/>
      <c r="O106" s="1"/>
      <c r="P106" s="1"/>
      <c r="Q106" s="1"/>
      <c r="R106" s="1"/>
      <c r="S106" s="1"/>
      <c r="T106" s="1"/>
      <c r="U106" s="64"/>
      <c r="V106" s="1"/>
    </row>
    <row r="107" spans="1:23" ht="15" customHeight="1" x14ac:dyDescent="0.25">
      <c r="B107" s="420"/>
      <c r="C107" s="420"/>
      <c r="D107" s="420"/>
      <c r="E107" s="420"/>
      <c r="F107" s="420"/>
      <c r="G107" s="420"/>
      <c r="H107" s="420"/>
      <c r="I107" s="1"/>
      <c r="J107" s="1"/>
      <c r="K107" s="1"/>
      <c r="L107" s="1"/>
      <c r="M107" s="1"/>
      <c r="N107" s="1"/>
      <c r="O107" s="1"/>
      <c r="P107" s="1"/>
      <c r="Q107" s="1"/>
      <c r="R107" s="1"/>
      <c r="S107" s="1"/>
      <c r="T107" s="1"/>
      <c r="U107" s="64"/>
      <c r="V107" s="1"/>
    </row>
    <row r="108" spans="1:23" ht="15" customHeight="1" x14ac:dyDescent="0.25">
      <c r="B108" s="420"/>
      <c r="C108" s="420"/>
      <c r="D108" s="420"/>
      <c r="E108" s="420"/>
      <c r="F108" s="420"/>
      <c r="G108" s="420"/>
      <c r="H108" s="420"/>
      <c r="I108" s="1"/>
      <c r="J108" s="1"/>
      <c r="K108" s="1"/>
      <c r="L108" s="1"/>
      <c r="M108" s="1"/>
      <c r="N108" s="1"/>
      <c r="O108" s="1"/>
      <c r="P108" s="1"/>
      <c r="Q108" s="1"/>
      <c r="R108" s="1"/>
      <c r="S108" s="1"/>
      <c r="T108" s="1"/>
      <c r="U108" s="64"/>
      <c r="V108" s="1"/>
    </row>
    <row r="109" spans="1:23" ht="15" customHeight="1" x14ac:dyDescent="0.25">
      <c r="B109" s="420"/>
      <c r="C109" s="420"/>
      <c r="D109" s="420"/>
      <c r="E109" s="420"/>
      <c r="F109" s="420"/>
      <c r="G109" s="420"/>
      <c r="H109" s="420"/>
      <c r="I109" s="1"/>
      <c r="J109" s="1"/>
      <c r="K109" s="1"/>
      <c r="L109" s="1"/>
      <c r="M109" s="1"/>
      <c r="N109" s="1"/>
      <c r="O109" s="1"/>
      <c r="P109" s="1"/>
      <c r="Q109" s="1"/>
      <c r="R109" s="1"/>
      <c r="S109" s="1"/>
      <c r="T109" s="1"/>
      <c r="U109" s="64"/>
      <c r="V109" s="1"/>
    </row>
    <row r="110" spans="1:23" ht="15" customHeight="1" x14ac:dyDescent="0.25">
      <c r="B110" s="420"/>
      <c r="C110" s="420"/>
      <c r="D110" s="420"/>
      <c r="E110" s="420"/>
      <c r="F110" s="420"/>
      <c r="G110" s="420"/>
      <c r="H110" s="420"/>
      <c r="I110" s="1"/>
      <c r="J110" s="1"/>
      <c r="K110" s="1"/>
      <c r="L110" s="1"/>
      <c r="M110" s="1"/>
      <c r="N110" s="1"/>
      <c r="O110" s="1"/>
      <c r="P110" s="1"/>
      <c r="Q110" s="1"/>
      <c r="R110" s="1"/>
      <c r="S110" s="1"/>
      <c r="T110" s="1"/>
      <c r="U110" s="64"/>
      <c r="V110" s="1"/>
    </row>
    <row r="111" spans="1:23" ht="15" customHeight="1" x14ac:dyDescent="0.25">
      <c r="B111" s="420"/>
      <c r="C111" s="420"/>
      <c r="D111" s="420"/>
      <c r="E111" s="420"/>
      <c r="F111" s="420"/>
      <c r="G111" s="420"/>
      <c r="H111" s="420"/>
      <c r="I111" s="1"/>
      <c r="J111" s="1"/>
      <c r="K111" s="1"/>
      <c r="L111" s="1"/>
      <c r="M111" s="1"/>
      <c r="N111" s="1"/>
      <c r="O111" s="1"/>
      <c r="P111" s="1"/>
      <c r="Q111" s="1"/>
      <c r="R111" s="1"/>
      <c r="S111" s="1"/>
      <c r="T111" s="1"/>
      <c r="U111" s="64"/>
      <c r="V111" s="1"/>
    </row>
    <row r="112" spans="1:23" ht="15" customHeight="1" x14ac:dyDescent="0.25">
      <c r="B112" s="420"/>
      <c r="C112" s="420"/>
      <c r="D112" s="420"/>
      <c r="E112" s="420"/>
      <c r="F112" s="420"/>
      <c r="G112" s="420"/>
      <c r="H112" s="420"/>
      <c r="I112" s="1"/>
      <c r="J112" s="1"/>
      <c r="K112" s="1"/>
      <c r="L112" s="1"/>
      <c r="M112" s="1"/>
      <c r="N112" s="1"/>
      <c r="O112" s="1"/>
      <c r="P112" s="1"/>
      <c r="Q112" s="1"/>
      <c r="R112" s="1"/>
      <c r="S112" s="1"/>
      <c r="T112" s="1"/>
      <c r="U112" s="64"/>
      <c r="V112" s="1"/>
    </row>
    <row r="113" spans="2:22" ht="15" customHeight="1" x14ac:dyDescent="0.25">
      <c r="B113" s="420"/>
      <c r="C113" s="420"/>
      <c r="D113" s="420"/>
      <c r="E113" s="420"/>
      <c r="F113" s="420"/>
      <c r="G113" s="420"/>
      <c r="H113" s="420"/>
      <c r="I113" s="1"/>
      <c r="J113" s="1"/>
      <c r="K113" s="1"/>
      <c r="L113" s="1"/>
      <c r="M113" s="1"/>
      <c r="N113" s="1"/>
      <c r="O113" s="1"/>
      <c r="P113" s="1"/>
      <c r="Q113" s="1"/>
      <c r="R113" s="1"/>
      <c r="S113" s="1"/>
      <c r="T113" s="1"/>
      <c r="U113" s="64"/>
      <c r="V113" s="1"/>
    </row>
    <row r="114" spans="2:22" ht="15" customHeight="1" x14ac:dyDescent="0.25">
      <c r="B114" s="420"/>
      <c r="C114" s="420"/>
      <c r="D114" s="420"/>
      <c r="E114" s="420"/>
      <c r="F114" s="420"/>
      <c r="G114" s="420"/>
      <c r="H114" s="420"/>
      <c r="I114" s="1"/>
      <c r="J114" s="1"/>
      <c r="K114" s="1"/>
      <c r="L114" s="1"/>
      <c r="M114" s="1"/>
      <c r="N114" s="1"/>
      <c r="O114" s="1"/>
      <c r="P114" s="1"/>
      <c r="Q114" s="1"/>
      <c r="R114" s="1"/>
      <c r="S114" s="1"/>
      <c r="T114" s="1"/>
      <c r="U114" s="64"/>
      <c r="V114" s="1"/>
    </row>
    <row r="115" spans="2:22" ht="15" customHeight="1" x14ac:dyDescent="0.25">
      <c r="B115" s="420"/>
      <c r="C115" s="420"/>
      <c r="D115" s="420"/>
      <c r="E115" s="420"/>
      <c r="F115" s="420"/>
      <c r="G115" s="420"/>
      <c r="H115" s="420"/>
      <c r="I115" s="1"/>
      <c r="J115" s="1"/>
      <c r="K115" s="1"/>
      <c r="L115" s="1"/>
      <c r="M115" s="1"/>
      <c r="N115" s="1"/>
      <c r="O115" s="1"/>
      <c r="P115" s="1"/>
      <c r="Q115" s="1"/>
      <c r="R115" s="1"/>
      <c r="S115" s="1"/>
      <c r="T115" s="1"/>
      <c r="U115" s="64"/>
      <c r="V115" s="1"/>
    </row>
    <row r="116" spans="2:22" ht="15" customHeight="1" x14ac:dyDescent="0.25">
      <c r="B116" s="420"/>
      <c r="C116" s="420"/>
      <c r="D116" s="420"/>
      <c r="E116" s="420"/>
      <c r="F116" s="420"/>
      <c r="G116" s="420"/>
      <c r="H116" s="420"/>
      <c r="I116" s="1"/>
      <c r="J116" s="1"/>
      <c r="K116" s="1"/>
      <c r="L116" s="1"/>
      <c r="M116" s="1"/>
      <c r="N116" s="1"/>
      <c r="O116" s="1"/>
      <c r="P116" s="1"/>
      <c r="Q116" s="1"/>
      <c r="R116" s="1"/>
      <c r="S116" s="1"/>
      <c r="T116" s="1"/>
      <c r="U116" s="64"/>
      <c r="V116" s="1"/>
    </row>
    <row r="117" spans="2:22" ht="15" customHeight="1" x14ac:dyDescent="0.25">
      <c r="B117" s="420"/>
      <c r="C117" s="420"/>
      <c r="D117" s="420"/>
      <c r="E117" s="420"/>
      <c r="F117" s="420"/>
      <c r="G117" s="420"/>
      <c r="H117" s="420"/>
      <c r="I117" s="1"/>
      <c r="J117" s="1"/>
      <c r="K117" s="1"/>
      <c r="L117" s="1"/>
      <c r="M117" s="1"/>
      <c r="N117" s="1"/>
      <c r="O117" s="1"/>
      <c r="P117" s="1"/>
      <c r="Q117" s="1"/>
      <c r="R117" s="1"/>
      <c r="S117" s="1"/>
      <c r="T117" s="1"/>
      <c r="U117" s="64"/>
      <c r="V117" s="1"/>
    </row>
    <row r="118" spans="2:22" ht="15" customHeight="1" x14ac:dyDescent="0.25">
      <c r="B118" s="420"/>
      <c r="C118" s="420"/>
      <c r="D118" s="420"/>
      <c r="E118" s="420"/>
      <c r="F118" s="420"/>
      <c r="G118" s="420"/>
      <c r="H118" s="420"/>
      <c r="I118" s="1"/>
      <c r="J118" s="1"/>
      <c r="K118" s="1"/>
      <c r="L118" s="1"/>
      <c r="M118" s="1"/>
      <c r="N118" s="1"/>
      <c r="O118" s="1"/>
      <c r="P118" s="1"/>
      <c r="Q118" s="1"/>
      <c r="R118" s="1"/>
      <c r="S118" s="1"/>
      <c r="T118" s="1"/>
      <c r="U118" s="64"/>
      <c r="V118" s="1"/>
    </row>
    <row r="119" spans="2:22" ht="15" customHeight="1" x14ac:dyDescent="0.25">
      <c r="B119" s="420"/>
      <c r="C119" s="420"/>
      <c r="D119" s="420"/>
      <c r="E119" s="420"/>
      <c r="F119" s="420"/>
      <c r="G119" s="420"/>
      <c r="H119" s="420"/>
      <c r="I119" s="1"/>
      <c r="J119" s="1"/>
      <c r="K119" s="1"/>
      <c r="L119" s="1"/>
      <c r="M119" s="1"/>
      <c r="N119" s="1"/>
      <c r="O119" s="1"/>
      <c r="P119" s="1"/>
      <c r="Q119" s="1"/>
      <c r="R119" s="1"/>
      <c r="S119" s="1"/>
      <c r="T119" s="1"/>
      <c r="U119" s="64"/>
      <c r="V119" s="1"/>
    </row>
    <row r="120" spans="2:22" ht="15" customHeight="1" x14ac:dyDescent="0.25">
      <c r="B120" s="420"/>
      <c r="C120" s="420"/>
      <c r="D120" s="420"/>
      <c r="E120" s="420"/>
      <c r="F120" s="420"/>
      <c r="G120" s="420"/>
      <c r="H120" s="420"/>
      <c r="I120" s="1"/>
      <c r="J120" s="1"/>
      <c r="K120" s="1"/>
      <c r="L120" s="1"/>
      <c r="M120" s="1"/>
      <c r="N120" s="1"/>
      <c r="O120" s="1"/>
      <c r="P120" s="1"/>
      <c r="Q120" s="1"/>
      <c r="R120" s="1"/>
      <c r="S120" s="1"/>
      <c r="T120" s="1"/>
      <c r="U120" s="64"/>
      <c r="V120" s="1"/>
    </row>
    <row r="121" spans="2:22" ht="15" customHeight="1" x14ac:dyDescent="0.25">
      <c r="B121" s="420"/>
      <c r="C121" s="420"/>
      <c r="D121" s="420"/>
      <c r="E121" s="420"/>
      <c r="F121" s="420"/>
      <c r="G121" s="420"/>
      <c r="H121" s="420"/>
      <c r="I121" s="1"/>
      <c r="J121" s="1"/>
      <c r="K121" s="1"/>
      <c r="L121" s="1"/>
      <c r="M121" s="1"/>
      <c r="N121" s="1"/>
      <c r="O121" s="1"/>
      <c r="P121" s="1"/>
      <c r="Q121" s="1"/>
      <c r="R121" s="1"/>
      <c r="S121" s="1"/>
      <c r="T121" s="1"/>
      <c r="U121" s="64"/>
      <c r="V121" s="1"/>
    </row>
    <row r="122" spans="2:22" ht="15" customHeight="1" x14ac:dyDescent="0.25">
      <c r="B122" s="420"/>
      <c r="C122" s="420"/>
      <c r="D122" s="420"/>
      <c r="E122" s="420"/>
      <c r="F122" s="420"/>
      <c r="G122" s="420"/>
      <c r="H122" s="420"/>
      <c r="I122" s="1"/>
      <c r="J122" s="1"/>
      <c r="K122" s="1"/>
      <c r="L122" s="1"/>
      <c r="M122" s="1"/>
      <c r="N122" s="1"/>
      <c r="O122" s="1"/>
      <c r="P122" s="1"/>
      <c r="Q122" s="1"/>
      <c r="R122" s="1"/>
      <c r="S122" s="1"/>
      <c r="T122" s="1"/>
      <c r="U122" s="64"/>
      <c r="V122" s="1"/>
    </row>
    <row r="123" spans="2:22" ht="15" customHeight="1" x14ac:dyDescent="0.25">
      <c r="B123" s="420"/>
      <c r="C123" s="420"/>
      <c r="D123" s="420"/>
      <c r="E123" s="420"/>
      <c r="F123" s="420"/>
      <c r="G123" s="420"/>
      <c r="H123" s="420"/>
      <c r="I123" s="1"/>
      <c r="J123" s="1"/>
      <c r="K123" s="1"/>
      <c r="L123" s="1"/>
      <c r="M123" s="1"/>
      <c r="N123" s="1"/>
      <c r="O123" s="1"/>
      <c r="P123" s="1"/>
      <c r="Q123" s="1"/>
      <c r="R123" s="1"/>
      <c r="S123" s="1"/>
      <c r="T123" s="1"/>
      <c r="U123" s="64"/>
      <c r="V123" s="1"/>
    </row>
    <row r="124" spans="2:22" ht="15" customHeight="1" x14ac:dyDescent="0.25">
      <c r="B124" s="420"/>
      <c r="C124" s="420"/>
      <c r="D124" s="420"/>
      <c r="E124" s="420"/>
      <c r="F124" s="420"/>
      <c r="G124" s="420"/>
      <c r="H124" s="420"/>
      <c r="I124" s="1"/>
      <c r="J124" s="1"/>
      <c r="K124" s="1"/>
      <c r="L124" s="1"/>
      <c r="M124" s="1"/>
      <c r="N124" s="1"/>
      <c r="O124" s="1"/>
      <c r="P124" s="1"/>
      <c r="Q124" s="1"/>
      <c r="R124" s="1"/>
      <c r="S124" s="1"/>
      <c r="T124" s="1"/>
      <c r="U124" s="64"/>
      <c r="V124" s="1"/>
    </row>
    <row r="125" spans="2:22" ht="15" customHeight="1" x14ac:dyDescent="0.25">
      <c r="B125" s="420"/>
      <c r="C125" s="420"/>
      <c r="D125" s="420"/>
      <c r="E125" s="420"/>
      <c r="F125" s="420"/>
      <c r="G125" s="420"/>
      <c r="H125" s="420"/>
      <c r="I125" s="1"/>
      <c r="J125" s="1"/>
      <c r="K125" s="1"/>
      <c r="L125" s="1"/>
      <c r="M125" s="1"/>
      <c r="N125" s="1"/>
      <c r="O125" s="1"/>
      <c r="P125" s="1"/>
      <c r="Q125" s="1"/>
      <c r="R125" s="1"/>
      <c r="S125" s="1"/>
      <c r="T125" s="1"/>
      <c r="U125" s="64"/>
      <c r="V125" s="1"/>
    </row>
    <row r="126" spans="2:22" ht="15" customHeight="1" x14ac:dyDescent="0.25">
      <c r="B126" s="420"/>
      <c r="C126" s="420"/>
      <c r="D126" s="420"/>
      <c r="E126" s="420"/>
      <c r="F126" s="420"/>
      <c r="G126" s="420"/>
      <c r="H126" s="420"/>
      <c r="I126" s="1"/>
      <c r="J126" s="1"/>
      <c r="K126" s="1"/>
      <c r="L126" s="1"/>
      <c r="M126" s="1"/>
      <c r="N126" s="1"/>
      <c r="O126" s="1"/>
      <c r="P126" s="1"/>
      <c r="Q126" s="1"/>
      <c r="R126" s="1"/>
      <c r="S126" s="1"/>
      <c r="T126" s="1"/>
      <c r="U126" s="64"/>
      <c r="V126" s="1"/>
    </row>
    <row r="127" spans="2:22" ht="15" customHeight="1" x14ac:dyDescent="0.25">
      <c r="B127" s="420"/>
      <c r="C127" s="420"/>
      <c r="D127" s="420"/>
      <c r="E127" s="420"/>
      <c r="F127" s="420"/>
      <c r="G127" s="420"/>
      <c r="H127" s="420"/>
      <c r="I127" s="1"/>
      <c r="J127" s="1"/>
      <c r="K127" s="1"/>
      <c r="L127" s="1"/>
      <c r="M127" s="1"/>
      <c r="N127" s="1"/>
      <c r="O127" s="1"/>
      <c r="P127" s="1"/>
      <c r="Q127" s="1"/>
      <c r="R127" s="1"/>
      <c r="S127" s="1"/>
      <c r="T127" s="1"/>
      <c r="U127" s="64"/>
      <c r="V127" s="1"/>
    </row>
    <row r="128" spans="2:22" ht="15" customHeight="1" x14ac:dyDescent="0.25">
      <c r="B128" s="420"/>
      <c r="C128" s="420"/>
      <c r="D128" s="420"/>
      <c r="E128" s="420"/>
      <c r="F128" s="420"/>
      <c r="G128" s="420"/>
      <c r="H128" s="420"/>
      <c r="I128" s="1"/>
      <c r="J128" s="1"/>
      <c r="K128" s="1"/>
      <c r="L128" s="1"/>
      <c r="M128" s="1"/>
      <c r="N128" s="1"/>
      <c r="O128" s="1"/>
      <c r="P128" s="1"/>
      <c r="Q128" s="1"/>
      <c r="R128" s="1"/>
      <c r="S128" s="1"/>
      <c r="T128" s="1"/>
      <c r="U128" s="64"/>
      <c r="V128" s="1"/>
    </row>
    <row r="129" spans="2:22" ht="15" customHeight="1" x14ac:dyDescent="0.25">
      <c r="B129" s="420"/>
      <c r="C129" s="420"/>
      <c r="D129" s="420"/>
      <c r="E129" s="420"/>
      <c r="F129" s="420"/>
      <c r="G129" s="420"/>
      <c r="H129" s="420"/>
      <c r="I129" s="1"/>
      <c r="J129" s="1"/>
      <c r="K129" s="1"/>
      <c r="L129" s="1"/>
      <c r="M129" s="1"/>
      <c r="N129" s="1"/>
      <c r="O129" s="1"/>
      <c r="P129" s="1"/>
      <c r="Q129" s="1"/>
      <c r="R129" s="1"/>
      <c r="S129" s="1"/>
      <c r="T129" s="1"/>
      <c r="U129" s="64"/>
      <c r="V129" s="1"/>
    </row>
    <row r="130" spans="2:22" ht="15" customHeight="1" x14ac:dyDescent="0.25">
      <c r="B130" s="420"/>
      <c r="C130" s="420"/>
      <c r="D130" s="420"/>
      <c r="E130" s="420"/>
      <c r="F130" s="420"/>
      <c r="G130" s="420"/>
      <c r="H130" s="420"/>
      <c r="I130" s="1"/>
      <c r="J130" s="1"/>
      <c r="K130" s="1"/>
      <c r="L130" s="1"/>
      <c r="M130" s="1"/>
      <c r="N130" s="1"/>
      <c r="O130" s="1"/>
      <c r="P130" s="1"/>
      <c r="Q130" s="1"/>
      <c r="R130" s="1"/>
      <c r="S130" s="1"/>
      <c r="T130" s="1"/>
      <c r="U130" s="64"/>
      <c r="V130" s="1"/>
    </row>
    <row r="131" spans="2:22" ht="15" customHeight="1" x14ac:dyDescent="0.25">
      <c r="B131" s="420"/>
      <c r="C131" s="420"/>
      <c r="D131" s="420"/>
      <c r="E131" s="420"/>
      <c r="F131" s="420"/>
      <c r="G131" s="420"/>
      <c r="H131" s="420"/>
      <c r="I131" s="1"/>
      <c r="J131" s="1"/>
      <c r="K131" s="1"/>
      <c r="L131" s="1"/>
      <c r="M131" s="1"/>
      <c r="N131" s="1"/>
      <c r="O131" s="1"/>
      <c r="P131" s="1"/>
      <c r="Q131" s="1"/>
      <c r="R131" s="1"/>
      <c r="S131" s="1"/>
      <c r="T131" s="1"/>
      <c r="U131" s="64"/>
      <c r="V131" s="1"/>
    </row>
    <row r="132" spans="2:22" ht="15" customHeight="1" x14ac:dyDescent="0.25">
      <c r="B132" s="420"/>
      <c r="C132" s="420"/>
      <c r="D132" s="420"/>
      <c r="E132" s="420"/>
      <c r="F132" s="420"/>
      <c r="G132" s="420"/>
      <c r="H132" s="420"/>
      <c r="I132" s="1"/>
      <c r="J132" s="1"/>
      <c r="K132" s="1"/>
      <c r="L132" s="1"/>
      <c r="M132" s="1"/>
      <c r="N132" s="1"/>
      <c r="O132" s="1"/>
      <c r="P132" s="1"/>
      <c r="Q132" s="1"/>
      <c r="R132" s="1"/>
      <c r="S132" s="1"/>
      <c r="T132" s="1"/>
      <c r="U132" s="64"/>
      <c r="V132" s="1"/>
    </row>
    <row r="133" spans="2:22" ht="15" customHeight="1" x14ac:dyDescent="0.25">
      <c r="B133" s="420"/>
      <c r="C133" s="420"/>
      <c r="D133" s="420"/>
      <c r="E133" s="420"/>
      <c r="F133" s="420"/>
      <c r="G133" s="420"/>
      <c r="H133" s="420"/>
      <c r="I133" s="1"/>
      <c r="J133" s="1"/>
      <c r="K133" s="1"/>
      <c r="L133" s="1"/>
      <c r="M133" s="1"/>
      <c r="N133" s="1"/>
      <c r="O133" s="1"/>
      <c r="P133" s="1"/>
      <c r="Q133" s="1"/>
      <c r="R133" s="1"/>
      <c r="S133" s="1"/>
      <c r="T133" s="1"/>
      <c r="U133" s="64"/>
      <c r="V133" s="1"/>
    </row>
    <row r="134" spans="2:22" ht="15" customHeight="1" x14ac:dyDescent="0.25">
      <c r="B134" s="420"/>
      <c r="C134" s="420"/>
      <c r="D134" s="420"/>
      <c r="E134" s="420"/>
      <c r="F134" s="420"/>
      <c r="G134" s="420"/>
      <c r="H134" s="420"/>
      <c r="I134" s="1"/>
      <c r="J134" s="1"/>
      <c r="K134" s="1"/>
      <c r="L134" s="1"/>
      <c r="M134" s="1"/>
      <c r="N134" s="1"/>
      <c r="O134" s="1"/>
      <c r="P134" s="1"/>
      <c r="Q134" s="1"/>
      <c r="R134" s="1"/>
      <c r="S134" s="1"/>
      <c r="T134" s="1"/>
      <c r="U134" s="64"/>
      <c r="V134" s="1"/>
    </row>
    <row r="135" spans="2:22" ht="15" customHeight="1" x14ac:dyDescent="0.25">
      <c r="B135" s="420"/>
      <c r="C135" s="420"/>
      <c r="D135" s="420"/>
      <c r="E135" s="420"/>
      <c r="F135" s="420"/>
      <c r="G135" s="420"/>
      <c r="H135" s="420"/>
      <c r="I135" s="1"/>
      <c r="J135" s="1"/>
      <c r="K135" s="1"/>
      <c r="L135" s="1"/>
      <c r="M135" s="1"/>
      <c r="N135" s="1"/>
      <c r="O135" s="1"/>
      <c r="P135" s="1"/>
      <c r="Q135" s="1"/>
      <c r="R135" s="1"/>
      <c r="S135" s="1"/>
      <c r="T135" s="1"/>
      <c r="U135" s="64"/>
      <c r="V135" s="1"/>
    </row>
    <row r="136" spans="2:22" ht="15" customHeight="1" x14ac:dyDescent="0.25">
      <c r="B136" s="420"/>
      <c r="C136" s="420"/>
      <c r="D136" s="420"/>
      <c r="E136" s="420"/>
      <c r="F136" s="420"/>
      <c r="G136" s="420"/>
      <c r="H136" s="420"/>
      <c r="I136" s="1"/>
      <c r="J136" s="1"/>
      <c r="K136" s="1"/>
      <c r="L136" s="1"/>
      <c r="M136" s="1"/>
      <c r="N136" s="1"/>
      <c r="O136" s="1"/>
      <c r="P136" s="1"/>
      <c r="Q136" s="1"/>
      <c r="R136" s="1"/>
      <c r="S136" s="1"/>
      <c r="T136" s="1"/>
      <c r="U136" s="64"/>
      <c r="V136" s="1"/>
    </row>
    <row r="137" spans="2:22" ht="15" customHeight="1" x14ac:dyDescent="0.25">
      <c r="B137" s="420"/>
      <c r="C137" s="420"/>
      <c r="D137" s="420"/>
      <c r="E137" s="420"/>
      <c r="F137" s="420"/>
      <c r="G137" s="420"/>
      <c r="H137" s="420"/>
      <c r="I137" s="1"/>
      <c r="J137" s="1"/>
      <c r="K137" s="1"/>
      <c r="L137" s="1"/>
      <c r="M137" s="1"/>
      <c r="N137" s="1"/>
      <c r="O137" s="1"/>
      <c r="P137" s="1"/>
      <c r="Q137" s="1"/>
      <c r="R137" s="1"/>
      <c r="S137" s="1"/>
      <c r="T137" s="1"/>
      <c r="U137" s="64"/>
      <c r="V137" s="1"/>
    </row>
    <row r="138" spans="2:22" ht="15" customHeight="1" x14ac:dyDescent="0.25">
      <c r="B138" s="420"/>
      <c r="C138" s="420"/>
      <c r="D138" s="420"/>
      <c r="E138" s="420"/>
      <c r="F138" s="420"/>
      <c r="G138" s="420"/>
      <c r="H138" s="420"/>
      <c r="I138" s="1"/>
      <c r="J138" s="1"/>
      <c r="K138" s="1"/>
      <c r="L138" s="1"/>
      <c r="M138" s="1"/>
      <c r="N138" s="1"/>
      <c r="O138" s="1"/>
      <c r="P138" s="1"/>
      <c r="Q138" s="1"/>
      <c r="R138" s="1"/>
      <c r="S138" s="1"/>
      <c r="T138" s="1"/>
      <c r="U138" s="64"/>
      <c r="V138" s="1"/>
    </row>
    <row r="139" spans="2:22" ht="15" customHeight="1" x14ac:dyDescent="0.25">
      <c r="B139" s="420"/>
      <c r="C139" s="420"/>
      <c r="D139" s="420"/>
      <c r="E139" s="420"/>
      <c r="F139" s="420"/>
      <c r="G139" s="420"/>
      <c r="H139" s="420"/>
      <c r="I139" s="1"/>
      <c r="J139" s="1"/>
      <c r="K139" s="1"/>
      <c r="L139" s="1"/>
      <c r="M139" s="1"/>
      <c r="N139" s="1"/>
      <c r="O139" s="1"/>
      <c r="P139" s="1"/>
      <c r="Q139" s="1"/>
      <c r="R139" s="1"/>
      <c r="S139" s="1"/>
      <c r="T139" s="1"/>
      <c r="U139" s="64"/>
      <c r="V139" s="1"/>
    </row>
    <row r="140" spans="2:22" ht="15" customHeight="1" x14ac:dyDescent="0.25">
      <c r="B140" s="420"/>
      <c r="C140" s="420"/>
      <c r="D140" s="420"/>
      <c r="E140" s="420"/>
      <c r="F140" s="420"/>
      <c r="G140" s="420"/>
      <c r="H140" s="420"/>
      <c r="I140" s="1"/>
      <c r="J140" s="1"/>
      <c r="K140" s="1"/>
      <c r="L140" s="1"/>
      <c r="M140" s="1"/>
      <c r="N140" s="1"/>
      <c r="O140" s="1"/>
      <c r="P140" s="1"/>
      <c r="Q140" s="1"/>
      <c r="R140" s="1"/>
      <c r="S140" s="1"/>
      <c r="T140" s="1"/>
      <c r="U140" s="64"/>
      <c r="V140" s="1"/>
    </row>
    <row r="141" spans="2:22" ht="15" customHeight="1" x14ac:dyDescent="0.25">
      <c r="B141" s="420"/>
      <c r="C141" s="420"/>
      <c r="D141" s="420"/>
      <c r="E141" s="420"/>
      <c r="F141" s="420"/>
      <c r="G141" s="420"/>
      <c r="H141" s="420"/>
      <c r="I141" s="1"/>
      <c r="J141" s="1"/>
      <c r="K141" s="1"/>
      <c r="L141" s="1"/>
      <c r="M141" s="1"/>
      <c r="N141" s="1"/>
      <c r="O141" s="1"/>
      <c r="P141" s="1"/>
      <c r="Q141" s="1"/>
      <c r="R141" s="1"/>
      <c r="S141" s="1"/>
      <c r="T141" s="1"/>
      <c r="U141" s="64"/>
      <c r="V141" s="1"/>
    </row>
    <row r="142" spans="2:22" ht="15" customHeight="1" x14ac:dyDescent="0.25">
      <c r="B142" s="420"/>
      <c r="C142" s="420"/>
      <c r="D142" s="420"/>
      <c r="E142" s="420"/>
      <c r="F142" s="420"/>
      <c r="G142" s="420"/>
      <c r="H142" s="420"/>
      <c r="I142" s="1"/>
      <c r="J142" s="1"/>
      <c r="K142" s="1"/>
      <c r="L142" s="1"/>
      <c r="M142" s="1"/>
      <c r="N142" s="1"/>
      <c r="O142" s="1"/>
      <c r="P142" s="1"/>
      <c r="Q142" s="1"/>
      <c r="R142" s="1"/>
      <c r="S142" s="1"/>
      <c r="T142" s="1"/>
      <c r="U142" s="64"/>
      <c r="V142" s="1"/>
    </row>
    <row r="143" spans="2:22" ht="15" customHeight="1" x14ac:dyDescent="0.25">
      <c r="B143" s="420"/>
      <c r="C143" s="420"/>
      <c r="D143" s="420"/>
      <c r="E143" s="420"/>
      <c r="F143" s="420"/>
      <c r="G143" s="420"/>
      <c r="H143" s="420"/>
      <c r="I143" s="1"/>
      <c r="J143" s="1"/>
      <c r="K143" s="1"/>
      <c r="L143" s="1"/>
      <c r="M143" s="1"/>
      <c r="N143" s="1"/>
      <c r="O143" s="1"/>
      <c r="P143" s="1"/>
      <c r="Q143" s="1"/>
      <c r="R143" s="1"/>
      <c r="S143" s="1"/>
      <c r="T143" s="1"/>
      <c r="U143" s="64"/>
      <c r="V143" s="1"/>
    </row>
    <row r="144" spans="2:22" ht="15" customHeight="1" x14ac:dyDescent="0.25">
      <c r="B144" s="420"/>
      <c r="C144" s="420"/>
      <c r="D144" s="420"/>
      <c r="E144" s="420"/>
      <c r="F144" s="420"/>
      <c r="G144" s="420"/>
      <c r="H144" s="420"/>
      <c r="I144" s="1"/>
      <c r="J144" s="1"/>
      <c r="K144" s="1"/>
      <c r="L144" s="1"/>
      <c r="M144" s="1"/>
      <c r="N144" s="1"/>
      <c r="O144" s="1"/>
      <c r="P144" s="1"/>
      <c r="Q144" s="1"/>
      <c r="R144" s="1"/>
      <c r="S144" s="1"/>
      <c r="T144" s="1"/>
      <c r="U144" s="64"/>
      <c r="V144" s="1"/>
    </row>
    <row r="145" spans="2:22" ht="15" customHeight="1" x14ac:dyDescent="0.25">
      <c r="B145" s="420"/>
      <c r="C145" s="420"/>
      <c r="D145" s="420"/>
      <c r="E145" s="420"/>
      <c r="F145" s="420"/>
      <c r="G145" s="420"/>
      <c r="H145" s="420"/>
      <c r="I145" s="1"/>
      <c r="J145" s="1"/>
      <c r="K145" s="1"/>
      <c r="L145" s="1"/>
      <c r="M145" s="1"/>
      <c r="N145" s="1"/>
      <c r="O145" s="1"/>
      <c r="P145" s="1"/>
      <c r="Q145" s="1"/>
      <c r="R145" s="1"/>
      <c r="S145" s="1"/>
      <c r="T145" s="1"/>
      <c r="U145" s="64"/>
      <c r="V145" s="1"/>
    </row>
    <row r="146" spans="2:22" ht="15" customHeight="1" x14ac:dyDescent="0.25">
      <c r="B146" s="420"/>
      <c r="C146" s="420"/>
      <c r="D146" s="420"/>
      <c r="E146" s="420"/>
      <c r="F146" s="420"/>
      <c r="G146" s="420"/>
      <c r="H146" s="420"/>
      <c r="I146" s="1"/>
      <c r="J146" s="1"/>
      <c r="K146" s="1"/>
      <c r="L146" s="1"/>
      <c r="M146" s="1"/>
      <c r="N146" s="1"/>
      <c r="O146" s="1"/>
      <c r="P146" s="1"/>
      <c r="Q146" s="1"/>
      <c r="R146" s="1"/>
      <c r="S146" s="1"/>
      <c r="T146" s="1"/>
      <c r="U146" s="64"/>
      <c r="V146" s="1"/>
    </row>
    <row r="147" spans="2:22" ht="15" customHeight="1" x14ac:dyDescent="0.25">
      <c r="B147" s="420"/>
      <c r="C147" s="420"/>
      <c r="D147" s="420"/>
      <c r="E147" s="420"/>
      <c r="F147" s="420"/>
      <c r="G147" s="420"/>
      <c r="H147" s="420"/>
      <c r="I147" s="1"/>
      <c r="J147" s="1"/>
      <c r="K147" s="1"/>
      <c r="L147" s="1"/>
      <c r="M147" s="1"/>
      <c r="N147" s="1"/>
      <c r="O147" s="1"/>
      <c r="P147" s="1"/>
      <c r="Q147" s="1"/>
      <c r="R147" s="1"/>
      <c r="S147" s="1"/>
      <c r="T147" s="1"/>
      <c r="U147" s="64"/>
      <c r="V147" s="1"/>
    </row>
    <row r="148" spans="2:22" ht="15" customHeight="1" x14ac:dyDescent="0.25">
      <c r="B148" s="420"/>
      <c r="C148" s="420"/>
      <c r="D148" s="420"/>
      <c r="E148" s="420"/>
      <c r="F148" s="420"/>
      <c r="G148" s="420"/>
      <c r="H148" s="420"/>
      <c r="I148" s="1"/>
      <c r="J148" s="1"/>
      <c r="K148" s="1"/>
      <c r="L148" s="1"/>
      <c r="M148" s="1"/>
      <c r="N148" s="1"/>
      <c r="O148" s="1"/>
      <c r="P148" s="1"/>
      <c r="Q148" s="1"/>
      <c r="R148" s="1"/>
      <c r="S148" s="1"/>
      <c r="T148" s="1"/>
      <c r="U148" s="64"/>
      <c r="V148" s="1"/>
    </row>
    <row r="149" spans="2:22" ht="15" customHeight="1" x14ac:dyDescent="0.25">
      <c r="B149" s="420"/>
      <c r="C149" s="420"/>
      <c r="D149" s="420"/>
      <c r="E149" s="420"/>
      <c r="F149" s="420"/>
      <c r="G149" s="420"/>
      <c r="H149" s="420"/>
      <c r="I149" s="1"/>
      <c r="J149" s="1"/>
      <c r="K149" s="1"/>
      <c r="L149" s="1"/>
      <c r="M149" s="1"/>
      <c r="N149" s="1"/>
      <c r="O149" s="1"/>
      <c r="P149" s="1"/>
      <c r="Q149" s="1"/>
      <c r="R149" s="1"/>
      <c r="S149" s="1"/>
      <c r="T149" s="1"/>
      <c r="U149" s="64"/>
      <c r="V149" s="1"/>
    </row>
    <row r="150" spans="2:22" ht="15" customHeight="1" x14ac:dyDescent="0.25">
      <c r="B150" s="420"/>
      <c r="C150" s="420"/>
      <c r="D150" s="420"/>
      <c r="E150" s="420"/>
      <c r="F150" s="420"/>
      <c r="G150" s="420"/>
      <c r="H150" s="420"/>
      <c r="I150" s="1"/>
      <c r="J150" s="1"/>
      <c r="K150" s="1"/>
      <c r="L150" s="1"/>
      <c r="M150" s="1"/>
      <c r="N150" s="1"/>
      <c r="O150" s="1"/>
      <c r="P150" s="1"/>
      <c r="Q150" s="1"/>
      <c r="R150" s="1"/>
      <c r="S150" s="1"/>
      <c r="T150" s="1"/>
      <c r="U150" s="64"/>
      <c r="V150" s="1"/>
    </row>
    <row r="151" spans="2:22" ht="15" customHeight="1" x14ac:dyDescent="0.25">
      <c r="B151" s="420"/>
      <c r="C151" s="420"/>
      <c r="D151" s="420"/>
      <c r="E151" s="420"/>
      <c r="F151" s="420"/>
      <c r="G151" s="420"/>
      <c r="H151" s="420"/>
      <c r="I151" s="1"/>
      <c r="J151" s="1"/>
      <c r="K151" s="1"/>
      <c r="L151" s="1"/>
      <c r="M151" s="1"/>
      <c r="N151" s="1"/>
      <c r="O151" s="1"/>
      <c r="P151" s="1"/>
      <c r="Q151" s="1"/>
      <c r="R151" s="1"/>
      <c r="S151" s="1"/>
      <c r="T151" s="1"/>
      <c r="U151" s="64"/>
      <c r="V151" s="1"/>
    </row>
    <row r="152" spans="2:22" ht="15" customHeight="1" x14ac:dyDescent="0.25">
      <c r="B152" s="420"/>
      <c r="C152" s="420"/>
      <c r="D152" s="420"/>
      <c r="E152" s="420"/>
      <c r="F152" s="420"/>
      <c r="G152" s="420"/>
      <c r="H152" s="420"/>
      <c r="I152" s="1"/>
      <c r="J152" s="1"/>
      <c r="K152" s="1"/>
      <c r="L152" s="1"/>
      <c r="M152" s="1"/>
      <c r="N152" s="1"/>
      <c r="O152" s="1"/>
      <c r="P152" s="1"/>
      <c r="Q152" s="1"/>
      <c r="R152" s="1"/>
      <c r="S152" s="1"/>
      <c r="T152" s="1"/>
      <c r="U152" s="64"/>
      <c r="V152" s="1"/>
    </row>
    <row r="153" spans="2:22" ht="15" customHeight="1" x14ac:dyDescent="0.25">
      <c r="B153" s="420"/>
      <c r="C153" s="420"/>
      <c r="D153" s="420"/>
      <c r="E153" s="420"/>
      <c r="F153" s="420"/>
      <c r="G153" s="420"/>
      <c r="H153" s="420"/>
      <c r="I153" s="1"/>
      <c r="J153" s="1"/>
      <c r="K153" s="1"/>
      <c r="L153" s="1"/>
      <c r="M153" s="1"/>
      <c r="N153" s="1"/>
      <c r="O153" s="1"/>
      <c r="P153" s="1"/>
      <c r="Q153" s="1"/>
      <c r="R153" s="1"/>
      <c r="S153" s="1"/>
      <c r="T153" s="1"/>
      <c r="U153" s="64"/>
      <c r="V153" s="1"/>
    </row>
    <row r="154" spans="2:22" ht="15" customHeight="1" x14ac:dyDescent="0.25">
      <c r="B154" s="420"/>
      <c r="C154" s="420"/>
      <c r="D154" s="420"/>
      <c r="E154" s="420"/>
      <c r="F154" s="420"/>
      <c r="G154" s="420"/>
      <c r="H154" s="420"/>
      <c r="I154" s="1"/>
      <c r="J154" s="1"/>
      <c r="K154" s="1"/>
      <c r="L154" s="1"/>
      <c r="M154" s="1"/>
      <c r="N154" s="1"/>
      <c r="O154" s="1"/>
      <c r="P154" s="1"/>
      <c r="Q154" s="1"/>
      <c r="R154" s="1"/>
      <c r="S154" s="1"/>
      <c r="T154" s="1"/>
      <c r="U154" s="64"/>
      <c r="V154" s="1"/>
    </row>
    <row r="155" spans="2:22" ht="15" customHeight="1" x14ac:dyDescent="0.25">
      <c r="B155" s="420"/>
      <c r="C155" s="420"/>
      <c r="D155" s="420"/>
      <c r="E155" s="420"/>
      <c r="F155" s="420"/>
      <c r="G155" s="420"/>
      <c r="H155" s="420"/>
      <c r="I155" s="1"/>
      <c r="J155" s="1"/>
      <c r="K155" s="1"/>
      <c r="L155" s="1"/>
      <c r="M155" s="1"/>
      <c r="N155" s="1"/>
      <c r="O155" s="1"/>
      <c r="P155" s="1"/>
      <c r="Q155" s="1"/>
      <c r="R155" s="1"/>
      <c r="S155" s="1"/>
      <c r="T155" s="1"/>
      <c r="U155" s="64"/>
      <c r="V155" s="1"/>
    </row>
    <row r="156" spans="2:22" ht="15" customHeight="1" x14ac:dyDescent="0.25">
      <c r="B156" s="420"/>
      <c r="C156" s="420"/>
      <c r="D156" s="420"/>
      <c r="E156" s="420"/>
      <c r="F156" s="420"/>
      <c r="G156" s="420"/>
      <c r="H156" s="420"/>
      <c r="I156" s="1"/>
      <c r="J156" s="1"/>
      <c r="K156" s="1"/>
      <c r="L156" s="1"/>
      <c r="M156" s="1"/>
      <c r="N156" s="1"/>
      <c r="O156" s="1"/>
      <c r="P156" s="1"/>
      <c r="Q156" s="1"/>
      <c r="R156" s="1"/>
      <c r="S156" s="1"/>
      <c r="T156" s="1"/>
      <c r="U156" s="64"/>
      <c r="V156" s="1"/>
    </row>
    <row r="157" spans="2:22" ht="15" customHeight="1" x14ac:dyDescent="0.25">
      <c r="B157" s="420"/>
      <c r="C157" s="420"/>
      <c r="D157" s="420"/>
      <c r="E157" s="420"/>
      <c r="F157" s="420"/>
      <c r="G157" s="420"/>
      <c r="H157" s="420"/>
      <c r="I157" s="1"/>
      <c r="J157" s="1"/>
      <c r="K157" s="1"/>
      <c r="L157" s="1"/>
      <c r="M157" s="1"/>
      <c r="N157" s="1"/>
      <c r="O157" s="1"/>
      <c r="P157" s="1"/>
      <c r="Q157" s="1"/>
      <c r="R157" s="1"/>
      <c r="S157" s="1"/>
      <c r="T157" s="1"/>
      <c r="U157" s="64"/>
      <c r="V157" s="1"/>
    </row>
    <row r="158" spans="2:22" ht="15" customHeight="1" x14ac:dyDescent="0.25">
      <c r="B158" s="420"/>
      <c r="C158" s="420"/>
      <c r="D158" s="420"/>
      <c r="E158" s="420"/>
      <c r="F158" s="420"/>
      <c r="G158" s="420"/>
      <c r="H158" s="420"/>
      <c r="I158" s="1"/>
      <c r="J158" s="1"/>
      <c r="K158" s="1"/>
      <c r="L158" s="1"/>
      <c r="M158" s="1"/>
      <c r="N158" s="1"/>
      <c r="O158" s="1"/>
      <c r="P158" s="1"/>
      <c r="Q158" s="1"/>
      <c r="R158" s="1"/>
      <c r="S158" s="1"/>
      <c r="T158" s="1"/>
      <c r="U158" s="64"/>
      <c r="V158" s="1"/>
    </row>
    <row r="159" spans="2:22" ht="15" customHeight="1" x14ac:dyDescent="0.25">
      <c r="B159" s="420"/>
      <c r="C159" s="420"/>
      <c r="D159" s="420"/>
      <c r="E159" s="420"/>
      <c r="F159" s="420"/>
      <c r="G159" s="420"/>
      <c r="H159" s="420"/>
      <c r="I159" s="1"/>
      <c r="J159" s="1"/>
      <c r="K159" s="1"/>
      <c r="L159" s="1"/>
      <c r="M159" s="1"/>
      <c r="N159" s="1"/>
      <c r="O159" s="1"/>
      <c r="P159" s="1"/>
      <c r="Q159" s="1"/>
      <c r="R159" s="1"/>
      <c r="S159" s="1"/>
      <c r="T159" s="1"/>
      <c r="U159" s="64"/>
      <c r="V159" s="1"/>
    </row>
    <row r="160" spans="2:22" ht="15" customHeight="1" x14ac:dyDescent="0.25">
      <c r="B160" s="420"/>
      <c r="C160" s="420"/>
      <c r="D160" s="420"/>
      <c r="E160" s="420"/>
      <c r="F160" s="420"/>
      <c r="G160" s="420"/>
      <c r="H160" s="420"/>
      <c r="I160" s="1"/>
      <c r="J160" s="1"/>
      <c r="K160" s="1"/>
      <c r="L160" s="1"/>
      <c r="M160" s="1"/>
      <c r="N160" s="1"/>
      <c r="O160" s="1"/>
      <c r="P160" s="1"/>
      <c r="Q160" s="1"/>
      <c r="R160" s="1"/>
      <c r="S160" s="1"/>
      <c r="T160" s="1"/>
      <c r="U160" s="64"/>
      <c r="V160" s="1"/>
    </row>
    <row r="161" spans="2:22" ht="15" customHeight="1" x14ac:dyDescent="0.25">
      <c r="B161" s="420"/>
      <c r="C161" s="420"/>
      <c r="D161" s="420"/>
      <c r="E161" s="420"/>
      <c r="F161" s="420"/>
      <c r="G161" s="420"/>
      <c r="H161" s="420"/>
      <c r="I161" s="1"/>
      <c r="J161" s="1"/>
      <c r="K161" s="1"/>
      <c r="L161" s="1"/>
      <c r="M161" s="1"/>
      <c r="N161" s="1"/>
      <c r="O161" s="1"/>
      <c r="P161" s="1"/>
      <c r="Q161" s="1"/>
      <c r="R161" s="1"/>
      <c r="S161" s="1"/>
      <c r="T161" s="1"/>
      <c r="U161" s="64"/>
      <c r="V161" s="1"/>
    </row>
    <row r="162" spans="2:22" ht="15" customHeight="1" x14ac:dyDescent="0.25">
      <c r="B162" s="420"/>
      <c r="C162" s="420"/>
      <c r="D162" s="420"/>
      <c r="E162" s="420"/>
      <c r="F162" s="420"/>
      <c r="G162" s="420"/>
      <c r="H162" s="420"/>
      <c r="I162" s="1"/>
      <c r="J162" s="1"/>
      <c r="K162" s="1"/>
      <c r="L162" s="1"/>
      <c r="M162" s="1"/>
      <c r="N162" s="1"/>
      <c r="O162" s="1"/>
      <c r="P162" s="1"/>
      <c r="Q162" s="1"/>
      <c r="R162" s="1"/>
      <c r="S162" s="1"/>
      <c r="T162" s="1"/>
      <c r="U162" s="64"/>
      <c r="V162" s="1"/>
    </row>
    <row r="163" spans="2:22" ht="15" customHeight="1" x14ac:dyDescent="0.25">
      <c r="B163" s="420"/>
      <c r="C163" s="420"/>
      <c r="D163" s="420"/>
      <c r="E163" s="420"/>
      <c r="F163" s="420"/>
      <c r="G163" s="420"/>
      <c r="H163" s="420"/>
      <c r="I163" s="1"/>
      <c r="J163" s="1"/>
      <c r="K163" s="1"/>
      <c r="L163" s="1"/>
      <c r="M163" s="1"/>
      <c r="N163" s="1"/>
      <c r="O163" s="1"/>
      <c r="P163" s="1"/>
      <c r="Q163" s="1"/>
      <c r="R163" s="1"/>
      <c r="S163" s="1"/>
      <c r="T163" s="1"/>
      <c r="U163" s="64"/>
      <c r="V163" s="1"/>
    </row>
    <row r="164" spans="2:22" ht="15" customHeight="1" x14ac:dyDescent="0.25">
      <c r="B164" s="420"/>
      <c r="C164" s="420"/>
      <c r="D164" s="420"/>
      <c r="E164" s="420"/>
      <c r="F164" s="420"/>
      <c r="G164" s="420"/>
      <c r="H164" s="420"/>
      <c r="I164" s="1"/>
      <c r="J164" s="1"/>
      <c r="K164" s="1"/>
      <c r="L164" s="1"/>
      <c r="M164" s="1"/>
      <c r="N164" s="1"/>
      <c r="O164" s="1"/>
      <c r="P164" s="1"/>
      <c r="Q164" s="1"/>
      <c r="R164" s="1"/>
      <c r="S164" s="1"/>
      <c r="T164" s="1"/>
      <c r="U164" s="64"/>
      <c r="V164" s="1"/>
    </row>
    <row r="165" spans="2:22" ht="15" customHeight="1" x14ac:dyDescent="0.25">
      <c r="B165" s="420"/>
      <c r="C165" s="420"/>
      <c r="D165" s="420"/>
      <c r="E165" s="420"/>
      <c r="F165" s="420"/>
      <c r="G165" s="420"/>
      <c r="H165" s="420"/>
      <c r="I165" s="1"/>
      <c r="J165" s="1"/>
      <c r="K165" s="1"/>
      <c r="L165" s="1"/>
      <c r="M165" s="1"/>
      <c r="N165" s="1"/>
      <c r="O165" s="1"/>
      <c r="P165" s="1"/>
      <c r="Q165" s="1"/>
      <c r="R165" s="1"/>
      <c r="S165" s="1"/>
      <c r="T165" s="1"/>
      <c r="U165" s="64"/>
      <c r="V165" s="1"/>
    </row>
    <row r="166" spans="2:22" ht="15" customHeight="1" x14ac:dyDescent="0.25">
      <c r="B166" s="420"/>
      <c r="C166" s="420"/>
      <c r="D166" s="420"/>
      <c r="E166" s="420"/>
      <c r="F166" s="420"/>
      <c r="G166" s="420"/>
      <c r="H166" s="420"/>
      <c r="I166" s="1"/>
      <c r="J166" s="1"/>
      <c r="K166" s="1"/>
      <c r="L166" s="1"/>
      <c r="M166" s="1"/>
      <c r="N166" s="1"/>
      <c r="O166" s="1"/>
      <c r="P166" s="1"/>
      <c r="Q166" s="1"/>
      <c r="R166" s="1"/>
      <c r="S166" s="1"/>
      <c r="T166" s="1"/>
      <c r="U166" s="64"/>
      <c r="V166" s="1"/>
    </row>
    <row r="167" spans="2:22" ht="15" customHeight="1" x14ac:dyDescent="0.25">
      <c r="B167" s="420"/>
      <c r="C167" s="420"/>
      <c r="D167" s="420"/>
      <c r="E167" s="420"/>
      <c r="F167" s="420"/>
      <c r="G167" s="420"/>
      <c r="H167" s="420"/>
      <c r="I167" s="1"/>
      <c r="J167" s="1"/>
      <c r="K167" s="1"/>
      <c r="L167" s="1"/>
      <c r="M167" s="1"/>
      <c r="N167" s="1"/>
      <c r="O167" s="1"/>
      <c r="P167" s="1"/>
      <c r="Q167" s="1"/>
      <c r="R167" s="1"/>
      <c r="S167" s="1"/>
      <c r="T167" s="1"/>
      <c r="U167" s="64"/>
      <c r="V167" s="1"/>
    </row>
    <row r="168" spans="2:22" ht="15" customHeight="1" x14ac:dyDescent="0.25">
      <c r="B168" s="420"/>
      <c r="C168" s="420"/>
      <c r="D168" s="420"/>
      <c r="E168" s="420"/>
      <c r="F168" s="420"/>
      <c r="G168" s="420"/>
      <c r="H168" s="420"/>
      <c r="I168" s="1"/>
      <c r="J168" s="1"/>
      <c r="K168" s="1"/>
      <c r="L168" s="1"/>
      <c r="M168" s="1"/>
      <c r="N168" s="1"/>
      <c r="O168" s="1"/>
      <c r="P168" s="1"/>
      <c r="Q168" s="1"/>
      <c r="R168" s="1"/>
      <c r="S168" s="1"/>
      <c r="T168" s="1"/>
      <c r="U168" s="64"/>
      <c r="V168" s="1"/>
    </row>
    <row r="169" spans="2:22" ht="15" customHeight="1" x14ac:dyDescent="0.25">
      <c r="B169" s="420"/>
      <c r="C169" s="420"/>
      <c r="D169" s="420"/>
      <c r="E169" s="420"/>
      <c r="F169" s="420"/>
      <c r="G169" s="420"/>
      <c r="H169" s="420"/>
      <c r="I169" s="1"/>
      <c r="J169" s="1"/>
      <c r="K169" s="1"/>
      <c r="L169" s="1"/>
      <c r="M169" s="1"/>
      <c r="N169" s="1"/>
      <c r="O169" s="1"/>
      <c r="P169" s="1"/>
      <c r="Q169" s="1"/>
      <c r="R169" s="1"/>
      <c r="S169" s="1"/>
      <c r="T169" s="1"/>
      <c r="U169" s="64"/>
      <c r="V169" s="1"/>
    </row>
    <row r="170" spans="2:22" ht="15" customHeight="1" x14ac:dyDescent="0.25">
      <c r="B170" s="420"/>
      <c r="C170" s="420"/>
      <c r="D170" s="420"/>
      <c r="E170" s="420"/>
      <c r="F170" s="420"/>
      <c r="G170" s="420"/>
      <c r="H170" s="420"/>
      <c r="I170" s="1"/>
      <c r="J170" s="1"/>
      <c r="K170" s="1"/>
      <c r="L170" s="1"/>
      <c r="M170" s="1"/>
      <c r="N170" s="1"/>
      <c r="O170" s="1"/>
      <c r="P170" s="1"/>
      <c r="Q170" s="1"/>
      <c r="R170" s="1"/>
      <c r="S170" s="1"/>
      <c r="T170" s="1"/>
      <c r="U170" s="64"/>
      <c r="V170" s="1"/>
    </row>
    <row r="171" spans="2:22" ht="15" customHeight="1" x14ac:dyDescent="0.25">
      <c r="B171" s="420"/>
      <c r="C171" s="420"/>
      <c r="D171" s="420"/>
      <c r="E171" s="420"/>
      <c r="F171" s="420"/>
      <c r="G171" s="420"/>
      <c r="H171" s="420"/>
      <c r="I171" s="1"/>
      <c r="J171" s="1"/>
      <c r="K171" s="1"/>
      <c r="L171" s="1"/>
      <c r="M171" s="1"/>
      <c r="N171" s="1"/>
      <c r="O171" s="1"/>
      <c r="P171" s="1"/>
      <c r="Q171" s="1"/>
      <c r="R171" s="1"/>
      <c r="S171" s="1"/>
      <c r="T171" s="1"/>
      <c r="U171" s="64"/>
      <c r="V171" s="1"/>
    </row>
    <row r="172" spans="2:22" ht="15" customHeight="1" x14ac:dyDescent="0.25">
      <c r="B172" s="420"/>
      <c r="C172" s="420"/>
      <c r="D172" s="420"/>
      <c r="E172" s="420"/>
      <c r="F172" s="420"/>
      <c r="G172" s="420"/>
      <c r="H172" s="420"/>
      <c r="I172" s="1"/>
      <c r="J172" s="1"/>
      <c r="K172" s="1"/>
      <c r="L172" s="1"/>
      <c r="M172" s="1"/>
      <c r="N172" s="1"/>
      <c r="O172" s="1"/>
      <c r="P172" s="1"/>
      <c r="Q172" s="1"/>
      <c r="R172" s="1"/>
      <c r="S172" s="1"/>
      <c r="T172" s="1"/>
      <c r="U172" s="64"/>
      <c r="V172" s="1"/>
    </row>
    <row r="173" spans="2:22" ht="15" customHeight="1" x14ac:dyDescent="0.25">
      <c r="B173" s="420"/>
      <c r="C173" s="420"/>
      <c r="D173" s="420"/>
      <c r="E173" s="420"/>
      <c r="F173" s="420"/>
      <c r="G173" s="420"/>
      <c r="H173" s="420"/>
      <c r="I173" s="1"/>
      <c r="J173" s="1"/>
      <c r="K173" s="1"/>
      <c r="L173" s="1"/>
      <c r="M173" s="1"/>
      <c r="N173" s="1"/>
      <c r="O173" s="1"/>
      <c r="P173" s="1"/>
      <c r="Q173" s="1"/>
      <c r="R173" s="1"/>
      <c r="S173" s="1"/>
      <c r="T173" s="1"/>
      <c r="U173" s="64"/>
      <c r="V173" s="1"/>
    </row>
    <row r="174" spans="2:22" ht="15" customHeight="1" x14ac:dyDescent="0.25">
      <c r="B174" s="420"/>
      <c r="C174" s="420"/>
      <c r="D174" s="420"/>
      <c r="E174" s="420"/>
      <c r="F174" s="420"/>
      <c r="G174" s="420"/>
      <c r="H174" s="420"/>
      <c r="I174" s="1"/>
      <c r="J174" s="1"/>
      <c r="K174" s="1"/>
      <c r="L174" s="1"/>
      <c r="M174" s="1"/>
      <c r="N174" s="1"/>
      <c r="O174" s="1"/>
      <c r="P174" s="1"/>
      <c r="Q174" s="1"/>
      <c r="R174" s="1"/>
      <c r="S174" s="1"/>
      <c r="T174" s="1"/>
      <c r="U174" s="64"/>
      <c r="V174" s="1"/>
    </row>
    <row r="175" spans="2:22" ht="15" customHeight="1" x14ac:dyDescent="0.25">
      <c r="B175" s="420"/>
      <c r="C175" s="420"/>
      <c r="D175" s="420"/>
      <c r="E175" s="420"/>
      <c r="F175" s="420"/>
      <c r="G175" s="420"/>
      <c r="H175" s="420"/>
      <c r="I175" s="1"/>
      <c r="J175" s="1"/>
      <c r="K175" s="1"/>
      <c r="L175" s="1"/>
      <c r="M175" s="1"/>
      <c r="N175" s="1"/>
      <c r="O175" s="1"/>
      <c r="P175" s="1"/>
      <c r="Q175" s="1"/>
      <c r="R175" s="1"/>
      <c r="S175" s="1"/>
      <c r="T175" s="1"/>
      <c r="U175" s="64"/>
      <c r="V175" s="1"/>
    </row>
    <row r="176" spans="2:22" ht="15" customHeight="1" x14ac:dyDescent="0.25">
      <c r="B176" s="420"/>
      <c r="C176" s="420"/>
      <c r="D176" s="420"/>
      <c r="E176" s="420"/>
      <c r="F176" s="420"/>
      <c r="G176" s="420"/>
      <c r="H176" s="420"/>
      <c r="I176" s="1"/>
      <c r="J176" s="1"/>
      <c r="K176" s="1"/>
      <c r="L176" s="1"/>
      <c r="M176" s="1"/>
      <c r="N176" s="1"/>
      <c r="O176" s="1"/>
      <c r="P176" s="1"/>
      <c r="Q176" s="1"/>
      <c r="R176" s="1"/>
      <c r="S176" s="1"/>
      <c r="T176" s="1"/>
      <c r="U176" s="64"/>
      <c r="V176" s="1"/>
    </row>
    <row r="177" spans="2:22" ht="15" customHeight="1" x14ac:dyDescent="0.25">
      <c r="B177" s="420"/>
      <c r="C177" s="420"/>
      <c r="D177" s="420"/>
      <c r="E177" s="420"/>
      <c r="F177" s="420"/>
      <c r="G177" s="420"/>
      <c r="H177" s="420"/>
      <c r="I177" s="1"/>
      <c r="J177" s="1"/>
      <c r="K177" s="1"/>
      <c r="L177" s="1"/>
      <c r="M177" s="1"/>
      <c r="N177" s="1"/>
      <c r="O177" s="1"/>
      <c r="P177" s="1"/>
      <c r="Q177" s="1"/>
      <c r="R177" s="1"/>
      <c r="S177" s="1"/>
      <c r="T177" s="1"/>
      <c r="U177" s="64"/>
      <c r="V177" s="1"/>
    </row>
    <row r="178" spans="2:22" ht="15" customHeight="1" x14ac:dyDescent="0.25">
      <c r="B178" s="420"/>
      <c r="C178" s="420"/>
      <c r="D178" s="420"/>
      <c r="E178" s="420"/>
      <c r="F178" s="420"/>
      <c r="G178" s="420"/>
      <c r="H178" s="420"/>
      <c r="I178" s="1"/>
      <c r="J178" s="1"/>
      <c r="K178" s="1"/>
      <c r="L178" s="1"/>
      <c r="M178" s="1"/>
      <c r="N178" s="1"/>
      <c r="O178" s="1"/>
      <c r="P178" s="1"/>
      <c r="Q178" s="1"/>
      <c r="R178" s="1"/>
      <c r="S178" s="1"/>
      <c r="T178" s="1"/>
      <c r="U178" s="64"/>
      <c r="V178" s="1"/>
    </row>
    <row r="179" spans="2:22" ht="15" customHeight="1" x14ac:dyDescent="0.25">
      <c r="B179" s="420"/>
      <c r="C179" s="420"/>
      <c r="D179" s="420"/>
      <c r="E179" s="420"/>
      <c r="F179" s="420"/>
      <c r="G179" s="420"/>
      <c r="H179" s="420"/>
      <c r="I179" s="1"/>
      <c r="J179" s="1"/>
      <c r="K179" s="1"/>
      <c r="L179" s="1"/>
      <c r="M179" s="1"/>
      <c r="N179" s="1"/>
      <c r="O179" s="1"/>
      <c r="P179" s="1"/>
      <c r="Q179" s="1"/>
      <c r="R179" s="1"/>
      <c r="S179" s="1"/>
      <c r="T179" s="1"/>
      <c r="U179" s="64"/>
      <c r="V179" s="1"/>
    </row>
    <row r="180" spans="2:22" ht="15" customHeight="1" x14ac:dyDescent="0.25">
      <c r="B180" s="420"/>
      <c r="C180" s="420"/>
      <c r="D180" s="420"/>
      <c r="E180" s="420"/>
      <c r="F180" s="420"/>
      <c r="G180" s="420"/>
      <c r="H180" s="420"/>
      <c r="I180" s="1"/>
      <c r="J180" s="1"/>
      <c r="K180" s="1"/>
      <c r="L180" s="1"/>
      <c r="M180" s="1"/>
      <c r="N180" s="1"/>
      <c r="O180" s="1"/>
      <c r="P180" s="1"/>
      <c r="Q180" s="1"/>
      <c r="R180" s="1"/>
      <c r="S180" s="1"/>
      <c r="T180" s="1"/>
      <c r="U180" s="64"/>
      <c r="V180" s="1"/>
    </row>
    <row r="181" spans="2:22" ht="15" customHeight="1" x14ac:dyDescent="0.25">
      <c r="B181" s="420"/>
      <c r="C181" s="420"/>
      <c r="D181" s="420"/>
      <c r="E181" s="420"/>
      <c r="F181" s="420"/>
      <c r="G181" s="420"/>
      <c r="H181" s="420"/>
      <c r="I181" s="1"/>
      <c r="J181" s="1"/>
      <c r="K181" s="1"/>
      <c r="L181" s="1"/>
      <c r="M181" s="1"/>
      <c r="N181" s="1"/>
      <c r="O181" s="1"/>
      <c r="P181" s="1"/>
      <c r="Q181" s="1"/>
      <c r="R181" s="1"/>
      <c r="S181" s="1"/>
      <c r="T181" s="1"/>
      <c r="U181" s="64"/>
      <c r="V181" s="1"/>
    </row>
    <row r="182" spans="2:22" ht="15" customHeight="1" x14ac:dyDescent="0.25">
      <c r="B182" s="420"/>
      <c r="C182" s="420"/>
      <c r="D182" s="420"/>
      <c r="E182" s="420"/>
      <c r="F182" s="420"/>
      <c r="G182" s="420"/>
      <c r="H182" s="420"/>
      <c r="I182" s="1"/>
      <c r="J182" s="1"/>
      <c r="K182" s="1"/>
      <c r="L182" s="1"/>
      <c r="M182" s="1"/>
      <c r="N182" s="1"/>
      <c r="O182" s="1"/>
      <c r="P182" s="1"/>
      <c r="Q182" s="1"/>
      <c r="R182" s="1"/>
      <c r="S182" s="1"/>
      <c r="T182" s="1"/>
      <c r="U182" s="64"/>
      <c r="V182" s="1"/>
    </row>
    <row r="183" spans="2:22" ht="15" customHeight="1" x14ac:dyDescent="0.25">
      <c r="B183" s="420"/>
      <c r="C183" s="420"/>
      <c r="D183" s="420"/>
      <c r="E183" s="420"/>
      <c r="F183" s="420"/>
      <c r="G183" s="420"/>
      <c r="H183" s="420"/>
      <c r="I183" s="1"/>
      <c r="J183" s="1"/>
      <c r="K183" s="1"/>
      <c r="L183" s="1"/>
      <c r="M183" s="1"/>
      <c r="N183" s="1"/>
      <c r="O183" s="1"/>
      <c r="P183" s="1"/>
      <c r="Q183" s="1"/>
      <c r="R183" s="1"/>
      <c r="S183" s="1"/>
      <c r="T183" s="1"/>
      <c r="U183" s="64"/>
      <c r="V183" s="1"/>
    </row>
    <row r="184" spans="2:22" ht="15" customHeight="1" x14ac:dyDescent="0.25">
      <c r="B184" s="420"/>
      <c r="C184" s="420"/>
      <c r="D184" s="420"/>
      <c r="E184" s="420"/>
      <c r="F184" s="420"/>
      <c r="G184" s="420"/>
      <c r="H184" s="420"/>
      <c r="I184" s="1"/>
      <c r="J184" s="1"/>
      <c r="K184" s="1"/>
      <c r="L184" s="1"/>
      <c r="M184" s="1"/>
      <c r="N184" s="1"/>
      <c r="O184" s="1"/>
      <c r="P184" s="1"/>
      <c r="Q184" s="1"/>
      <c r="R184" s="1"/>
      <c r="S184" s="1"/>
      <c r="T184" s="1"/>
      <c r="U184" s="64"/>
      <c r="V184" s="1"/>
    </row>
    <row r="185" spans="2:22" ht="15" customHeight="1" x14ac:dyDescent="0.25">
      <c r="B185" s="420"/>
      <c r="C185" s="420"/>
      <c r="D185" s="420"/>
      <c r="E185" s="420"/>
      <c r="F185" s="420"/>
      <c r="G185" s="420"/>
      <c r="H185" s="420"/>
      <c r="I185" s="1"/>
      <c r="J185" s="1"/>
      <c r="K185" s="1"/>
      <c r="L185" s="1"/>
      <c r="M185" s="1"/>
      <c r="N185" s="1"/>
      <c r="O185" s="1"/>
      <c r="P185" s="1"/>
      <c r="Q185" s="1"/>
      <c r="R185" s="1"/>
      <c r="S185" s="1"/>
      <c r="T185" s="1"/>
      <c r="U185" s="64"/>
      <c r="V185" s="1"/>
    </row>
    <row r="186" spans="2:22" ht="15" customHeight="1" x14ac:dyDescent="0.25">
      <c r="B186" s="420"/>
      <c r="C186" s="420"/>
      <c r="D186" s="420"/>
      <c r="E186" s="420"/>
      <c r="F186" s="420"/>
      <c r="G186" s="420"/>
      <c r="H186" s="420"/>
      <c r="I186" s="1"/>
      <c r="J186" s="1"/>
      <c r="K186" s="1"/>
      <c r="L186" s="1"/>
      <c r="M186" s="1"/>
      <c r="N186" s="1"/>
      <c r="O186" s="1"/>
      <c r="P186" s="1"/>
      <c r="Q186" s="1"/>
      <c r="R186" s="1"/>
      <c r="S186" s="1"/>
      <c r="T186" s="1"/>
      <c r="U186" s="64"/>
      <c r="V186" s="1"/>
    </row>
    <row r="187" spans="2:22" ht="15" customHeight="1" x14ac:dyDescent="0.25">
      <c r="B187" s="420"/>
      <c r="C187" s="420"/>
      <c r="D187" s="420"/>
      <c r="E187" s="420"/>
      <c r="F187" s="420"/>
      <c r="G187" s="420"/>
      <c r="H187" s="420"/>
      <c r="I187" s="1"/>
      <c r="J187" s="1"/>
      <c r="K187" s="1"/>
      <c r="L187" s="1"/>
      <c r="M187" s="1"/>
      <c r="N187" s="1"/>
      <c r="O187" s="1"/>
      <c r="P187" s="1"/>
      <c r="Q187" s="1"/>
      <c r="R187" s="1"/>
      <c r="S187" s="1"/>
      <c r="T187" s="1"/>
      <c r="U187" s="64"/>
      <c r="V187" s="1"/>
    </row>
    <row r="188" spans="2:22" ht="15" customHeight="1" x14ac:dyDescent="0.25">
      <c r="B188" s="420"/>
      <c r="C188" s="420"/>
      <c r="D188" s="420"/>
      <c r="E188" s="420"/>
      <c r="F188" s="420"/>
      <c r="G188" s="420"/>
      <c r="H188" s="420"/>
      <c r="I188" s="1"/>
      <c r="J188" s="1"/>
      <c r="K188" s="1"/>
      <c r="L188" s="1"/>
      <c r="M188" s="1"/>
      <c r="N188" s="1"/>
      <c r="O188" s="1"/>
      <c r="P188" s="1"/>
      <c r="Q188" s="1"/>
      <c r="R188" s="1"/>
      <c r="S188" s="1"/>
      <c r="T188" s="1"/>
      <c r="U188" s="64"/>
      <c r="V188" s="1"/>
    </row>
    <row r="189" spans="2:22" ht="15" customHeight="1" x14ac:dyDescent="0.25">
      <c r="B189" s="420"/>
      <c r="C189" s="420"/>
      <c r="D189" s="420"/>
      <c r="E189" s="420"/>
      <c r="F189" s="420"/>
      <c r="G189" s="420"/>
      <c r="H189" s="420"/>
      <c r="I189" s="1"/>
      <c r="J189" s="1"/>
      <c r="K189" s="1"/>
      <c r="L189" s="1"/>
      <c r="M189" s="1"/>
      <c r="N189" s="1"/>
      <c r="O189" s="1"/>
      <c r="P189" s="1"/>
      <c r="Q189" s="1"/>
      <c r="R189" s="1"/>
      <c r="S189" s="1"/>
      <c r="T189" s="1"/>
      <c r="U189" s="64"/>
      <c r="V189" s="1"/>
    </row>
    <row r="190" spans="2:22" ht="15" customHeight="1" x14ac:dyDescent="0.25">
      <c r="B190" s="420"/>
      <c r="C190" s="420"/>
      <c r="D190" s="420"/>
      <c r="E190" s="420"/>
      <c r="F190" s="420"/>
      <c r="G190" s="420"/>
      <c r="H190" s="420"/>
      <c r="I190" s="1"/>
      <c r="J190" s="1"/>
      <c r="K190" s="1"/>
      <c r="L190" s="1"/>
      <c r="M190" s="1"/>
      <c r="N190" s="1"/>
      <c r="O190" s="1"/>
      <c r="P190" s="1"/>
      <c r="Q190" s="1"/>
      <c r="R190" s="1"/>
      <c r="S190" s="1"/>
      <c r="T190" s="1"/>
      <c r="U190" s="64"/>
      <c r="V190" s="1"/>
    </row>
    <row r="191" spans="2:22" ht="15" customHeight="1" x14ac:dyDescent="0.25">
      <c r="B191" s="420"/>
      <c r="C191" s="420"/>
      <c r="D191" s="420"/>
      <c r="E191" s="420"/>
      <c r="F191" s="420"/>
      <c r="G191" s="420"/>
      <c r="H191" s="420"/>
      <c r="I191" s="1"/>
      <c r="J191" s="1"/>
      <c r="K191" s="1"/>
      <c r="L191" s="1"/>
      <c r="M191" s="1"/>
      <c r="N191" s="1"/>
      <c r="O191" s="1"/>
      <c r="P191" s="1"/>
      <c r="Q191" s="1"/>
      <c r="R191" s="1"/>
      <c r="S191" s="1"/>
      <c r="T191" s="1"/>
      <c r="U191" s="64"/>
      <c r="V191" s="1"/>
    </row>
    <row r="192" spans="2:22" ht="15" customHeight="1" x14ac:dyDescent="0.25">
      <c r="B192" s="420"/>
      <c r="C192" s="420"/>
      <c r="D192" s="420"/>
      <c r="E192" s="420"/>
      <c r="F192" s="420"/>
      <c r="G192" s="420"/>
      <c r="H192" s="420"/>
      <c r="I192" s="1"/>
      <c r="J192" s="1"/>
      <c r="K192" s="1"/>
      <c r="L192" s="1"/>
      <c r="M192" s="1"/>
      <c r="N192" s="1"/>
      <c r="O192" s="1"/>
      <c r="P192" s="1"/>
      <c r="Q192" s="1"/>
      <c r="R192" s="1"/>
      <c r="S192" s="1"/>
      <c r="T192" s="1"/>
      <c r="U192" s="64"/>
      <c r="V192" s="1"/>
    </row>
    <row r="193" spans="2:22" ht="15" customHeight="1" x14ac:dyDescent="0.25">
      <c r="B193" s="420"/>
      <c r="C193" s="420"/>
      <c r="D193" s="420"/>
      <c r="E193" s="420"/>
      <c r="F193" s="420"/>
      <c r="G193" s="420"/>
      <c r="H193" s="420"/>
      <c r="I193" s="1"/>
      <c r="J193" s="1"/>
      <c r="K193" s="1"/>
      <c r="L193" s="1"/>
      <c r="M193" s="1"/>
      <c r="N193" s="1"/>
      <c r="O193" s="1"/>
      <c r="P193" s="1"/>
      <c r="Q193" s="1"/>
      <c r="R193" s="1"/>
      <c r="S193" s="1"/>
      <c r="T193" s="1"/>
      <c r="U193" s="64"/>
      <c r="V193" s="1"/>
    </row>
    <row r="194" spans="2:22" ht="15" customHeight="1" x14ac:dyDescent="0.25">
      <c r="B194" s="420"/>
      <c r="C194" s="420"/>
      <c r="D194" s="420"/>
      <c r="E194" s="420"/>
      <c r="F194" s="420"/>
      <c r="G194" s="420"/>
      <c r="H194" s="420"/>
      <c r="I194" s="1"/>
      <c r="J194" s="1"/>
      <c r="K194" s="1"/>
      <c r="L194" s="1"/>
      <c r="M194" s="1"/>
      <c r="N194" s="1"/>
      <c r="O194" s="1"/>
      <c r="P194" s="1"/>
      <c r="Q194" s="1"/>
      <c r="R194" s="1"/>
      <c r="S194" s="1"/>
      <c r="T194" s="1"/>
      <c r="U194" s="64"/>
      <c r="V194" s="1"/>
    </row>
    <row r="195" spans="2:22" ht="15" customHeight="1" x14ac:dyDescent="0.25">
      <c r="B195" s="420"/>
      <c r="C195" s="420"/>
      <c r="D195" s="420"/>
      <c r="E195" s="420"/>
      <c r="F195" s="420"/>
      <c r="G195" s="420"/>
      <c r="H195" s="420"/>
      <c r="I195" s="1"/>
      <c r="J195" s="1"/>
      <c r="K195" s="1"/>
      <c r="L195" s="1"/>
      <c r="M195" s="1"/>
      <c r="N195" s="1"/>
      <c r="O195" s="1"/>
      <c r="P195" s="1"/>
      <c r="Q195" s="1"/>
      <c r="R195" s="1"/>
      <c r="S195" s="1"/>
      <c r="T195" s="1"/>
      <c r="U195" s="64"/>
      <c r="V195" s="1"/>
    </row>
    <row r="196" spans="2:22" ht="15" customHeight="1" x14ac:dyDescent="0.25">
      <c r="B196" s="420"/>
      <c r="C196" s="420"/>
      <c r="D196" s="420"/>
      <c r="E196" s="420"/>
      <c r="F196" s="420"/>
      <c r="G196" s="420"/>
      <c r="H196" s="420"/>
      <c r="I196" s="1"/>
      <c r="J196" s="1"/>
      <c r="K196" s="1"/>
      <c r="L196" s="1"/>
      <c r="M196" s="1"/>
      <c r="N196" s="1"/>
      <c r="O196" s="1"/>
      <c r="P196" s="1"/>
      <c r="Q196" s="1"/>
      <c r="R196" s="1"/>
      <c r="S196" s="1"/>
      <c r="T196" s="1"/>
      <c r="U196" s="64"/>
      <c r="V196" s="1"/>
    </row>
    <row r="197" spans="2:22" ht="15" customHeight="1" x14ac:dyDescent="0.25">
      <c r="B197" s="420"/>
      <c r="C197" s="420"/>
      <c r="D197" s="420"/>
      <c r="E197" s="420"/>
      <c r="F197" s="420"/>
      <c r="G197" s="420"/>
      <c r="H197" s="420"/>
      <c r="I197" s="1"/>
      <c r="J197" s="1"/>
      <c r="K197" s="1"/>
      <c r="L197" s="1"/>
      <c r="M197" s="1"/>
      <c r="N197" s="1"/>
      <c r="O197" s="1"/>
      <c r="P197" s="1"/>
      <c r="Q197" s="1"/>
      <c r="R197" s="1"/>
      <c r="S197" s="1"/>
      <c r="T197" s="1"/>
      <c r="U197" s="64"/>
      <c r="V197" s="1"/>
    </row>
    <row r="198" spans="2:22" ht="15" customHeight="1" x14ac:dyDescent="0.25">
      <c r="B198" s="420"/>
      <c r="C198" s="420"/>
      <c r="D198" s="420"/>
      <c r="E198" s="420"/>
      <c r="F198" s="420"/>
      <c r="G198" s="420"/>
      <c r="H198" s="420"/>
      <c r="I198" s="1"/>
      <c r="J198" s="1"/>
      <c r="K198" s="1"/>
      <c r="L198" s="1"/>
      <c r="M198" s="1"/>
      <c r="N198" s="1"/>
      <c r="O198" s="1"/>
      <c r="P198" s="1"/>
      <c r="Q198" s="1"/>
      <c r="R198" s="1"/>
      <c r="S198" s="1"/>
      <c r="T198" s="1"/>
      <c r="U198" s="64"/>
      <c r="V198" s="1"/>
    </row>
    <row r="199" spans="2:22" ht="15" customHeight="1" x14ac:dyDescent="0.25">
      <c r="B199" s="420"/>
      <c r="C199" s="420"/>
      <c r="D199" s="420"/>
      <c r="E199" s="420"/>
      <c r="F199" s="420"/>
      <c r="G199" s="420"/>
      <c r="H199" s="420"/>
      <c r="I199" s="1"/>
      <c r="J199" s="1"/>
      <c r="K199" s="1"/>
      <c r="L199" s="1"/>
      <c r="M199" s="1"/>
      <c r="N199" s="1"/>
      <c r="O199" s="1"/>
      <c r="P199" s="1"/>
      <c r="Q199" s="1"/>
      <c r="R199" s="1"/>
      <c r="S199" s="1"/>
      <c r="T199" s="1"/>
      <c r="U199" s="64"/>
      <c r="V199" s="1"/>
    </row>
    <row r="200" spans="2:22" ht="15" customHeight="1" x14ac:dyDescent="0.25">
      <c r="B200" s="420"/>
      <c r="C200" s="420"/>
      <c r="D200" s="420"/>
      <c r="E200" s="420"/>
      <c r="F200" s="420"/>
      <c r="G200" s="420"/>
      <c r="H200" s="420"/>
      <c r="I200" s="1"/>
      <c r="J200" s="1"/>
      <c r="K200" s="1"/>
      <c r="L200" s="1"/>
      <c r="M200" s="1"/>
      <c r="N200" s="1"/>
      <c r="O200" s="1"/>
      <c r="P200" s="1"/>
      <c r="Q200" s="1"/>
      <c r="R200" s="1"/>
      <c r="S200" s="1"/>
      <c r="T200" s="1"/>
      <c r="U200" s="64"/>
      <c r="V200" s="1"/>
    </row>
    <row r="201" spans="2:22" ht="15" customHeight="1" x14ac:dyDescent="0.25">
      <c r="B201" s="420"/>
      <c r="C201" s="420"/>
      <c r="D201" s="420"/>
      <c r="E201" s="420"/>
      <c r="F201" s="420"/>
      <c r="G201" s="420"/>
      <c r="H201" s="420"/>
      <c r="I201" s="1"/>
      <c r="J201" s="1"/>
      <c r="K201" s="1"/>
      <c r="L201" s="1"/>
      <c r="M201" s="1"/>
      <c r="N201" s="1"/>
      <c r="O201" s="1"/>
      <c r="P201" s="1"/>
      <c r="Q201" s="1"/>
      <c r="R201" s="1"/>
      <c r="S201" s="1"/>
      <c r="T201" s="1"/>
      <c r="U201" s="64"/>
      <c r="V201" s="1"/>
    </row>
    <row r="202" spans="2:22" ht="15" customHeight="1" x14ac:dyDescent="0.25">
      <c r="B202" s="420"/>
      <c r="C202" s="420"/>
      <c r="D202" s="420"/>
      <c r="E202" s="420"/>
      <c r="F202" s="420"/>
      <c r="G202" s="420"/>
      <c r="H202" s="420"/>
      <c r="I202" s="1"/>
      <c r="J202" s="1"/>
      <c r="K202" s="1"/>
      <c r="L202" s="1"/>
      <c r="M202" s="1"/>
      <c r="N202" s="1"/>
      <c r="O202" s="1"/>
      <c r="P202" s="1"/>
      <c r="Q202" s="1"/>
      <c r="R202" s="1"/>
      <c r="S202" s="1"/>
      <c r="T202" s="1"/>
      <c r="U202" s="64"/>
      <c r="V202" s="1"/>
    </row>
    <row r="203" spans="2:22" ht="15" customHeight="1" x14ac:dyDescent="0.25">
      <c r="B203" s="420"/>
      <c r="C203" s="420"/>
      <c r="D203" s="420"/>
      <c r="E203" s="420"/>
      <c r="F203" s="420"/>
      <c r="G203" s="420"/>
      <c r="H203" s="420"/>
      <c r="I203" s="1"/>
      <c r="J203" s="1"/>
      <c r="K203" s="1"/>
      <c r="L203" s="1"/>
      <c r="M203" s="1"/>
      <c r="N203" s="1"/>
      <c r="O203" s="1"/>
      <c r="P203" s="1"/>
      <c r="Q203" s="1"/>
      <c r="R203" s="1"/>
      <c r="S203" s="1"/>
      <c r="T203" s="1"/>
      <c r="U203" s="64"/>
      <c r="V203" s="1"/>
    </row>
    <row r="204" spans="2:22" ht="15" customHeight="1" x14ac:dyDescent="0.25">
      <c r="B204" s="420"/>
      <c r="C204" s="420"/>
      <c r="D204" s="420"/>
      <c r="E204" s="420"/>
      <c r="F204" s="420"/>
      <c r="G204" s="420"/>
      <c r="H204" s="420"/>
      <c r="I204" s="1"/>
      <c r="J204" s="1"/>
      <c r="K204" s="1"/>
      <c r="L204" s="1"/>
      <c r="M204" s="1"/>
      <c r="N204" s="1"/>
      <c r="O204" s="1"/>
      <c r="P204" s="1"/>
      <c r="Q204" s="1"/>
      <c r="R204" s="1"/>
      <c r="S204" s="1"/>
      <c r="T204" s="1"/>
      <c r="U204" s="64"/>
      <c r="V204" s="1"/>
    </row>
    <row r="205" spans="2:22" ht="15" customHeight="1" x14ac:dyDescent="0.25">
      <c r="B205" s="420"/>
      <c r="C205" s="420"/>
      <c r="D205" s="420"/>
      <c r="E205" s="420"/>
      <c r="F205" s="420"/>
      <c r="G205" s="420"/>
      <c r="H205" s="420"/>
      <c r="I205" s="1"/>
      <c r="J205" s="1"/>
      <c r="K205" s="1"/>
      <c r="L205" s="1"/>
      <c r="M205" s="1"/>
      <c r="N205" s="1"/>
      <c r="O205" s="1"/>
      <c r="P205" s="1"/>
      <c r="Q205" s="1"/>
      <c r="R205" s="1"/>
      <c r="S205" s="1"/>
      <c r="T205" s="1"/>
      <c r="U205" s="64"/>
      <c r="V205" s="1"/>
    </row>
    <row r="206" spans="2:22" ht="15" customHeight="1" x14ac:dyDescent="0.25">
      <c r="B206" s="420"/>
      <c r="C206" s="420"/>
      <c r="D206" s="420"/>
      <c r="E206" s="420"/>
      <c r="F206" s="420"/>
      <c r="G206" s="420"/>
      <c r="H206" s="420"/>
      <c r="I206" s="1"/>
      <c r="J206" s="1"/>
      <c r="K206" s="1"/>
      <c r="L206" s="1"/>
      <c r="M206" s="1"/>
      <c r="N206" s="1"/>
      <c r="O206" s="1"/>
      <c r="P206" s="1"/>
      <c r="Q206" s="1"/>
      <c r="R206" s="1"/>
      <c r="S206" s="1"/>
      <c r="T206" s="1"/>
      <c r="U206" s="64"/>
      <c r="V206" s="1"/>
    </row>
    <row r="207" spans="2:22" ht="15" customHeight="1" x14ac:dyDescent="0.25">
      <c r="B207" s="420"/>
      <c r="C207" s="420"/>
      <c r="D207" s="420"/>
      <c r="E207" s="420"/>
      <c r="F207" s="420"/>
      <c r="G207" s="420"/>
      <c r="H207" s="420"/>
      <c r="I207" s="1"/>
      <c r="J207" s="1"/>
      <c r="K207" s="1"/>
      <c r="L207" s="1"/>
      <c r="M207" s="1"/>
      <c r="N207" s="1"/>
      <c r="O207" s="1"/>
      <c r="P207" s="1"/>
      <c r="Q207" s="1"/>
      <c r="R207" s="1"/>
      <c r="S207" s="1"/>
      <c r="T207" s="1"/>
      <c r="U207" s="64"/>
      <c r="V207" s="1"/>
    </row>
    <row r="208" spans="2:22" ht="15" customHeight="1" x14ac:dyDescent="0.25">
      <c r="B208" s="420"/>
      <c r="C208" s="420"/>
      <c r="D208" s="420"/>
      <c r="E208" s="420"/>
      <c r="F208" s="420"/>
      <c r="G208" s="420"/>
      <c r="H208" s="420"/>
      <c r="I208" s="1"/>
      <c r="J208" s="1"/>
      <c r="K208" s="1"/>
      <c r="L208" s="1"/>
      <c r="M208" s="1"/>
      <c r="N208" s="1"/>
      <c r="O208" s="1"/>
      <c r="P208" s="1"/>
      <c r="Q208" s="1"/>
      <c r="R208" s="1"/>
      <c r="S208" s="1"/>
      <c r="T208" s="1"/>
      <c r="U208" s="64"/>
      <c r="V208" s="1"/>
    </row>
    <row r="209" spans="2:22" ht="15" customHeight="1" x14ac:dyDescent="0.25">
      <c r="B209" s="420"/>
      <c r="C209" s="420"/>
      <c r="D209" s="420"/>
      <c r="E209" s="420"/>
      <c r="F209" s="420"/>
      <c r="G209" s="420"/>
      <c r="H209" s="420"/>
      <c r="I209" s="1"/>
      <c r="J209" s="1"/>
      <c r="K209" s="1"/>
      <c r="L209" s="1"/>
      <c r="M209" s="1"/>
      <c r="N209" s="1"/>
      <c r="O209" s="1"/>
      <c r="P209" s="1"/>
      <c r="Q209" s="1"/>
      <c r="R209" s="1"/>
      <c r="S209" s="1"/>
      <c r="T209" s="1"/>
      <c r="U209" s="64"/>
      <c r="V209" s="1"/>
    </row>
    <row r="210" spans="2:22" ht="15" customHeight="1" x14ac:dyDescent="0.25">
      <c r="B210" s="420"/>
      <c r="C210" s="420"/>
      <c r="D210" s="420"/>
      <c r="E210" s="420"/>
      <c r="F210" s="420"/>
      <c r="G210" s="420"/>
      <c r="H210" s="420"/>
      <c r="I210" s="1"/>
      <c r="J210" s="1"/>
      <c r="K210" s="1"/>
      <c r="L210" s="1"/>
      <c r="M210" s="1"/>
      <c r="N210" s="1"/>
      <c r="O210" s="1"/>
      <c r="P210" s="1"/>
      <c r="Q210" s="1"/>
      <c r="R210" s="1"/>
      <c r="S210" s="1"/>
      <c r="T210" s="1"/>
      <c r="U210" s="64"/>
      <c r="V210" s="1"/>
    </row>
    <row r="211" spans="2:22" ht="15" customHeight="1" x14ac:dyDescent="0.25">
      <c r="B211" s="420"/>
      <c r="C211" s="420"/>
      <c r="D211" s="420"/>
      <c r="E211" s="420"/>
      <c r="F211" s="420"/>
      <c r="G211" s="420"/>
      <c r="H211" s="420"/>
      <c r="I211" s="1"/>
      <c r="J211" s="1"/>
      <c r="K211" s="1"/>
      <c r="L211" s="1"/>
      <c r="M211" s="1"/>
      <c r="N211" s="1"/>
      <c r="O211" s="1"/>
      <c r="P211" s="1"/>
      <c r="Q211" s="1"/>
      <c r="R211" s="1"/>
      <c r="S211" s="1"/>
      <c r="T211" s="1"/>
      <c r="U211" s="64"/>
      <c r="V211" s="1"/>
    </row>
    <row r="212" spans="2:22" ht="15" customHeight="1" x14ac:dyDescent="0.25">
      <c r="B212" s="420"/>
      <c r="C212" s="420"/>
      <c r="D212" s="420"/>
      <c r="E212" s="420"/>
      <c r="F212" s="420"/>
      <c r="G212" s="420"/>
      <c r="H212" s="420"/>
      <c r="I212" s="1"/>
      <c r="J212" s="1"/>
      <c r="K212" s="1"/>
      <c r="L212" s="1"/>
      <c r="M212" s="1"/>
      <c r="N212" s="1"/>
      <c r="O212" s="1"/>
      <c r="P212" s="1"/>
      <c r="Q212" s="1"/>
      <c r="R212" s="1"/>
      <c r="S212" s="1"/>
      <c r="T212" s="1"/>
      <c r="U212" s="64"/>
      <c r="V212" s="1"/>
    </row>
    <row r="213" spans="2:22" ht="15" customHeight="1" x14ac:dyDescent="0.25">
      <c r="B213" s="420"/>
      <c r="C213" s="420"/>
      <c r="D213" s="420"/>
      <c r="E213" s="420"/>
      <c r="F213" s="420"/>
      <c r="G213" s="420"/>
      <c r="H213" s="420"/>
      <c r="I213" s="1"/>
      <c r="J213" s="1"/>
      <c r="K213" s="1"/>
      <c r="L213" s="1"/>
      <c r="M213" s="1"/>
      <c r="N213" s="1"/>
      <c r="O213" s="1"/>
      <c r="P213" s="1"/>
      <c r="Q213" s="1"/>
      <c r="R213" s="1"/>
      <c r="S213" s="1"/>
      <c r="T213" s="1"/>
      <c r="U213" s="64"/>
      <c r="V213" s="1"/>
    </row>
    <row r="214" spans="2:22" ht="15" customHeight="1" x14ac:dyDescent="0.25">
      <c r="B214" s="420"/>
      <c r="C214" s="420"/>
      <c r="D214" s="420"/>
      <c r="E214" s="420"/>
      <c r="F214" s="420"/>
      <c r="G214" s="420"/>
      <c r="H214" s="420"/>
      <c r="I214" s="1"/>
      <c r="J214" s="1"/>
      <c r="K214" s="1"/>
      <c r="L214" s="1"/>
      <c r="M214" s="1"/>
      <c r="N214" s="1"/>
      <c r="O214" s="1"/>
      <c r="P214" s="1"/>
      <c r="Q214" s="1"/>
      <c r="R214" s="1"/>
      <c r="S214" s="1"/>
      <c r="T214" s="1"/>
      <c r="U214" s="64"/>
      <c r="V214" s="1"/>
    </row>
    <row r="215" spans="2:22" ht="15" customHeight="1" x14ac:dyDescent="0.25">
      <c r="B215" s="420"/>
      <c r="C215" s="420"/>
      <c r="D215" s="420"/>
      <c r="E215" s="420"/>
      <c r="F215" s="420"/>
      <c r="G215" s="420"/>
      <c r="H215" s="420"/>
      <c r="I215" s="1"/>
      <c r="J215" s="1"/>
      <c r="K215" s="1"/>
      <c r="L215" s="1"/>
      <c r="M215" s="1"/>
      <c r="N215" s="1"/>
      <c r="O215" s="1"/>
      <c r="P215" s="1"/>
      <c r="Q215" s="1"/>
      <c r="R215" s="1"/>
      <c r="S215" s="1"/>
      <c r="T215" s="1"/>
      <c r="U215" s="64"/>
      <c r="V215" s="1"/>
    </row>
    <row r="216" spans="2:22" ht="15" customHeight="1" x14ac:dyDescent="0.25">
      <c r="B216" s="420"/>
      <c r="C216" s="420"/>
      <c r="D216" s="420"/>
      <c r="E216" s="420"/>
      <c r="F216" s="420"/>
      <c r="G216" s="420"/>
      <c r="H216" s="420"/>
      <c r="I216" s="1"/>
      <c r="J216" s="1"/>
      <c r="K216" s="1"/>
      <c r="L216" s="1"/>
      <c r="M216" s="1"/>
      <c r="N216" s="1"/>
      <c r="O216" s="1"/>
      <c r="P216" s="1"/>
      <c r="Q216" s="1"/>
      <c r="R216" s="1"/>
      <c r="S216" s="1"/>
      <c r="T216" s="1"/>
      <c r="U216" s="64"/>
      <c r="V216" s="1"/>
    </row>
    <row r="217" spans="2:22" ht="15" customHeight="1" x14ac:dyDescent="0.25">
      <c r="B217" s="420"/>
      <c r="C217" s="420"/>
      <c r="D217" s="420"/>
      <c r="E217" s="420"/>
      <c r="F217" s="420"/>
      <c r="G217" s="420"/>
      <c r="H217" s="420"/>
      <c r="I217" s="1"/>
      <c r="J217" s="1"/>
      <c r="K217" s="1"/>
      <c r="L217" s="1"/>
      <c r="M217" s="1"/>
      <c r="N217" s="1"/>
      <c r="O217" s="1"/>
      <c r="P217" s="1"/>
      <c r="Q217" s="1"/>
      <c r="R217" s="1"/>
      <c r="S217" s="1"/>
      <c r="T217" s="1"/>
      <c r="U217" s="64"/>
      <c r="V217" s="1"/>
    </row>
    <row r="218" spans="2:22" ht="15" customHeight="1" x14ac:dyDescent="0.25">
      <c r="B218" s="420"/>
      <c r="C218" s="420"/>
      <c r="D218" s="420"/>
      <c r="E218" s="420"/>
      <c r="F218" s="420"/>
      <c r="G218" s="420"/>
      <c r="H218" s="420"/>
      <c r="I218" s="1"/>
      <c r="J218" s="1"/>
      <c r="K218" s="1"/>
      <c r="L218" s="1"/>
      <c r="M218" s="1"/>
      <c r="N218" s="1"/>
      <c r="O218" s="1"/>
      <c r="P218" s="1"/>
      <c r="Q218" s="1"/>
      <c r="R218" s="1"/>
      <c r="S218" s="1"/>
      <c r="T218" s="1"/>
      <c r="U218" s="64"/>
      <c r="V218" s="1"/>
    </row>
    <row r="219" spans="2:22" ht="15" customHeight="1" x14ac:dyDescent="0.25">
      <c r="B219" s="420"/>
      <c r="C219" s="420"/>
      <c r="D219" s="420"/>
      <c r="E219" s="420"/>
      <c r="F219" s="420"/>
      <c r="G219" s="420"/>
      <c r="H219" s="420"/>
      <c r="I219" s="1"/>
      <c r="J219" s="1"/>
      <c r="K219" s="1"/>
      <c r="L219" s="1"/>
      <c r="M219" s="1"/>
      <c r="N219" s="1"/>
      <c r="O219" s="1"/>
      <c r="P219" s="1"/>
      <c r="Q219" s="1"/>
      <c r="R219" s="1"/>
      <c r="S219" s="1"/>
      <c r="T219" s="1"/>
      <c r="U219" s="64"/>
      <c r="V219" s="1"/>
    </row>
    <row r="220" spans="2:22" ht="15" customHeight="1" x14ac:dyDescent="0.25">
      <c r="B220" s="420"/>
      <c r="C220" s="420"/>
      <c r="D220" s="420"/>
      <c r="E220" s="420"/>
      <c r="F220" s="420"/>
      <c r="G220" s="420"/>
      <c r="H220" s="420"/>
    </row>
    <row r="221" spans="2:22" ht="15" customHeight="1" x14ac:dyDescent="0.25">
      <c r="B221" s="420"/>
      <c r="C221" s="420"/>
      <c r="D221" s="420"/>
      <c r="E221" s="420"/>
      <c r="F221" s="420"/>
      <c r="G221" s="420"/>
      <c r="H221" s="420"/>
    </row>
    <row r="222" spans="2:22" ht="15" customHeight="1" x14ac:dyDescent="0.25">
      <c r="B222" s="420"/>
      <c r="C222" s="420"/>
      <c r="D222" s="420"/>
      <c r="E222" s="420"/>
      <c r="F222" s="420"/>
      <c r="G222" s="420"/>
      <c r="H222" s="420"/>
    </row>
    <row r="223" spans="2:22" ht="15" customHeight="1" x14ac:dyDescent="0.25">
      <c r="B223" s="420"/>
      <c r="C223" s="420"/>
      <c r="D223" s="420"/>
      <c r="E223" s="420"/>
      <c r="F223" s="420"/>
      <c r="G223" s="420"/>
      <c r="H223" s="420"/>
    </row>
    <row r="224" spans="2:22" ht="15" customHeight="1" x14ac:dyDescent="0.25">
      <c r="B224" s="420"/>
      <c r="C224" s="420"/>
      <c r="D224" s="420"/>
      <c r="E224" s="420"/>
      <c r="F224" s="420"/>
      <c r="G224" s="420"/>
      <c r="H224" s="420"/>
    </row>
    <row r="225" spans="2:8" ht="15" customHeight="1" x14ac:dyDescent="0.25">
      <c r="B225" s="420"/>
      <c r="C225" s="420"/>
      <c r="D225" s="420"/>
      <c r="E225" s="420"/>
      <c r="F225" s="420"/>
      <c r="G225" s="420"/>
      <c r="H225" s="420"/>
    </row>
    <row r="226" spans="2:8" ht="15" customHeight="1" x14ac:dyDescent="0.25">
      <c r="B226" s="420"/>
      <c r="C226" s="420"/>
      <c r="D226" s="420"/>
      <c r="E226" s="420"/>
      <c r="F226" s="420"/>
      <c r="G226" s="420"/>
      <c r="H226" s="420"/>
    </row>
    <row r="227" spans="2:8" ht="15" customHeight="1" x14ac:dyDescent="0.25">
      <c r="B227" s="420"/>
      <c r="C227" s="420"/>
      <c r="D227" s="420"/>
      <c r="E227" s="420"/>
      <c r="F227" s="420"/>
      <c r="G227" s="420"/>
      <c r="H227" s="420"/>
    </row>
    <row r="228" spans="2:8" ht="15" customHeight="1" x14ac:dyDescent="0.25">
      <c r="B228" s="420"/>
      <c r="C228" s="420"/>
      <c r="D228" s="420"/>
      <c r="E228" s="420"/>
      <c r="F228" s="420"/>
      <c r="G228" s="420"/>
      <c r="H228" s="420"/>
    </row>
    <row r="229" spans="2:8" ht="15" customHeight="1" x14ac:dyDescent="0.25">
      <c r="B229" s="420"/>
      <c r="C229" s="420"/>
      <c r="D229" s="420"/>
      <c r="E229" s="420"/>
      <c r="F229" s="420"/>
      <c r="G229" s="420"/>
      <c r="H229" s="420"/>
    </row>
    <row r="230" spans="2:8" ht="15" customHeight="1" x14ac:dyDescent="0.25">
      <c r="B230" s="420"/>
      <c r="C230" s="420"/>
      <c r="D230" s="420"/>
      <c r="E230" s="420"/>
      <c r="F230" s="420"/>
      <c r="G230" s="420"/>
      <c r="H230" s="420"/>
    </row>
    <row r="231" spans="2:8" ht="15" customHeight="1" x14ac:dyDescent="0.25">
      <c r="B231" s="420"/>
      <c r="C231" s="420"/>
      <c r="D231" s="420"/>
      <c r="E231" s="420"/>
      <c r="F231" s="420"/>
      <c r="G231" s="420"/>
      <c r="H231" s="420"/>
    </row>
    <row r="232" spans="2:8" ht="15" customHeight="1" x14ac:dyDescent="0.25">
      <c r="B232" s="420"/>
      <c r="C232" s="420"/>
      <c r="D232" s="420"/>
      <c r="E232" s="420"/>
      <c r="F232" s="420"/>
      <c r="G232" s="420"/>
      <c r="H232" s="420"/>
    </row>
    <row r="233" spans="2:8" ht="15" customHeight="1" x14ac:dyDescent="0.25">
      <c r="B233" s="420"/>
      <c r="C233" s="420"/>
      <c r="D233" s="420"/>
      <c r="E233" s="420"/>
      <c r="F233" s="420"/>
      <c r="G233" s="420"/>
      <c r="H233" s="420"/>
    </row>
    <row r="234" spans="2:8" ht="15" customHeight="1" x14ac:dyDescent="0.25">
      <c r="B234" s="420"/>
      <c r="C234" s="420"/>
      <c r="D234" s="420"/>
      <c r="E234" s="420"/>
      <c r="F234" s="420"/>
      <c r="G234" s="420"/>
      <c r="H234" s="420"/>
    </row>
    <row r="235" spans="2:8" ht="15" customHeight="1" x14ac:dyDescent="0.25">
      <c r="B235" s="420"/>
      <c r="C235" s="420"/>
      <c r="D235" s="420"/>
      <c r="E235" s="420"/>
      <c r="F235" s="420"/>
      <c r="G235" s="420"/>
      <c r="H235" s="420"/>
    </row>
    <row r="236" spans="2:8" ht="15" customHeight="1" x14ac:dyDescent="0.25">
      <c r="B236" s="420"/>
      <c r="C236" s="420"/>
      <c r="D236" s="420"/>
      <c r="E236" s="420"/>
      <c r="F236" s="420"/>
      <c r="G236" s="420"/>
      <c r="H236" s="420"/>
    </row>
    <row r="237" spans="2:8" ht="15" customHeight="1" x14ac:dyDescent="0.25">
      <c r="B237" s="420"/>
      <c r="C237" s="420"/>
      <c r="D237" s="420"/>
      <c r="E237" s="420"/>
      <c r="F237" s="420"/>
      <c r="G237" s="420"/>
      <c r="H237" s="420"/>
    </row>
    <row r="238" spans="2:8" ht="15" customHeight="1" x14ac:dyDescent="0.25">
      <c r="B238" s="420"/>
      <c r="C238" s="420"/>
      <c r="D238" s="420"/>
      <c r="E238" s="420"/>
      <c r="F238" s="420"/>
      <c r="G238" s="420"/>
      <c r="H238" s="420"/>
    </row>
    <row r="239" spans="2:8" ht="15" customHeight="1" x14ac:dyDescent="0.25">
      <c r="B239" s="420"/>
      <c r="C239" s="420"/>
      <c r="D239" s="420"/>
      <c r="E239" s="420"/>
      <c r="F239" s="420"/>
      <c r="G239" s="420"/>
      <c r="H239" s="420"/>
    </row>
    <row r="240" spans="2:8" ht="15" customHeight="1" x14ac:dyDescent="0.25">
      <c r="B240" s="420"/>
      <c r="C240" s="420"/>
      <c r="D240" s="420"/>
      <c r="E240" s="420"/>
      <c r="F240" s="420"/>
      <c r="G240" s="420"/>
      <c r="H240" s="420"/>
    </row>
    <row r="241" spans="2:8" ht="15" customHeight="1" x14ac:dyDescent="0.25">
      <c r="B241" s="420"/>
      <c r="C241" s="420"/>
      <c r="D241" s="420"/>
      <c r="E241" s="420"/>
      <c r="F241" s="420"/>
      <c r="G241" s="420"/>
      <c r="H241" s="420"/>
    </row>
    <row r="242" spans="2:8" ht="15" customHeight="1" x14ac:dyDescent="0.25">
      <c r="B242" s="420"/>
      <c r="C242" s="420"/>
      <c r="D242" s="420"/>
      <c r="E242" s="420"/>
      <c r="F242" s="420"/>
      <c r="G242" s="420"/>
      <c r="H242" s="420"/>
    </row>
    <row r="243" spans="2:8" ht="15" customHeight="1" x14ac:dyDescent="0.25">
      <c r="B243" s="420"/>
      <c r="C243" s="420"/>
      <c r="D243" s="420"/>
      <c r="E243" s="420"/>
      <c r="F243" s="420"/>
      <c r="G243" s="420"/>
      <c r="H243" s="420"/>
    </row>
    <row r="244" spans="2:8" ht="15" customHeight="1" x14ac:dyDescent="0.25">
      <c r="B244" s="420"/>
      <c r="C244" s="420"/>
      <c r="D244" s="420"/>
      <c r="E244" s="420"/>
      <c r="F244" s="420"/>
      <c r="G244" s="420"/>
      <c r="H244" s="420"/>
    </row>
    <row r="245" spans="2:8" ht="15" customHeight="1" x14ac:dyDescent="0.25">
      <c r="B245" s="420"/>
      <c r="C245" s="420"/>
      <c r="D245" s="420"/>
      <c r="E245" s="420"/>
      <c r="F245" s="420"/>
      <c r="G245" s="420"/>
      <c r="H245" s="420"/>
    </row>
    <row r="246" spans="2:8" ht="15" customHeight="1" x14ac:dyDescent="0.25">
      <c r="B246" s="420"/>
      <c r="C246" s="420"/>
      <c r="D246" s="420"/>
      <c r="E246" s="420"/>
      <c r="F246" s="420"/>
      <c r="G246" s="420"/>
      <c r="H246" s="420"/>
    </row>
    <row r="247" spans="2:8" ht="15" customHeight="1" x14ac:dyDescent="0.25">
      <c r="B247" s="420"/>
      <c r="C247" s="420"/>
      <c r="D247" s="420"/>
      <c r="E247" s="420"/>
      <c r="F247" s="420"/>
      <c r="G247" s="420"/>
      <c r="H247" s="420"/>
    </row>
    <row r="248" spans="2:8" ht="15" customHeight="1" x14ac:dyDescent="0.25">
      <c r="B248" s="420"/>
      <c r="C248" s="420"/>
      <c r="D248" s="420"/>
      <c r="E248" s="420"/>
      <c r="F248" s="420"/>
      <c r="G248" s="420"/>
      <c r="H248" s="420"/>
    </row>
    <row r="249" spans="2:8" ht="15" customHeight="1" x14ac:dyDescent="0.25">
      <c r="B249" s="420"/>
      <c r="C249" s="420"/>
      <c r="D249" s="420"/>
      <c r="E249" s="420"/>
      <c r="F249" s="420"/>
      <c r="G249" s="420"/>
      <c r="H249" s="420"/>
    </row>
    <row r="250" spans="2:8" ht="15" customHeight="1" x14ac:dyDescent="0.25">
      <c r="B250" s="420"/>
      <c r="C250" s="420"/>
      <c r="D250" s="420"/>
      <c r="E250" s="420"/>
      <c r="F250" s="420"/>
      <c r="G250" s="420"/>
      <c r="H250" s="420"/>
    </row>
    <row r="251" spans="2:8" ht="15" customHeight="1" x14ac:dyDescent="0.25">
      <c r="B251" s="420"/>
      <c r="C251" s="420"/>
      <c r="D251" s="420"/>
      <c r="E251" s="420"/>
      <c r="F251" s="420"/>
      <c r="G251" s="420"/>
      <c r="H251" s="420"/>
    </row>
    <row r="252" spans="2:8" ht="15" customHeight="1" x14ac:dyDescent="0.25">
      <c r="B252" s="420"/>
      <c r="C252" s="420"/>
      <c r="D252" s="420"/>
      <c r="E252" s="420"/>
      <c r="F252" s="420"/>
      <c r="G252" s="420"/>
      <c r="H252" s="420"/>
    </row>
    <row r="253" spans="2:8" ht="15" customHeight="1" x14ac:dyDescent="0.25">
      <c r="B253" s="420"/>
      <c r="C253" s="420"/>
      <c r="D253" s="420"/>
      <c r="E253" s="420"/>
      <c r="F253" s="420"/>
      <c r="G253" s="420"/>
      <c r="H253" s="420"/>
    </row>
    <row r="254" spans="2:8" ht="15" customHeight="1" x14ac:dyDescent="0.25">
      <c r="B254" s="420"/>
      <c r="C254" s="420"/>
      <c r="D254" s="420"/>
      <c r="E254" s="420"/>
      <c r="F254" s="420"/>
      <c r="G254" s="420"/>
      <c r="H254" s="420"/>
    </row>
    <row r="255" spans="2:8" ht="15" customHeight="1" x14ac:dyDescent="0.25">
      <c r="B255" s="420"/>
      <c r="C255" s="420"/>
      <c r="D255" s="420"/>
      <c r="E255" s="420"/>
      <c r="F255" s="420"/>
      <c r="G255" s="420"/>
      <c r="H255" s="420"/>
    </row>
    <row r="256" spans="2:8" ht="15" customHeight="1" x14ac:dyDescent="0.25">
      <c r="B256" s="420"/>
      <c r="C256" s="420"/>
      <c r="D256" s="420"/>
      <c r="E256" s="420"/>
      <c r="F256" s="420"/>
      <c r="G256" s="420"/>
      <c r="H256" s="420"/>
    </row>
    <row r="257" spans="2:8" ht="15" customHeight="1" x14ac:dyDescent="0.25">
      <c r="B257" s="420"/>
      <c r="C257" s="420"/>
      <c r="D257" s="420"/>
      <c r="E257" s="420"/>
      <c r="F257" s="420"/>
      <c r="G257" s="420"/>
      <c r="H257" s="420"/>
    </row>
    <row r="258" spans="2:8" ht="15" customHeight="1" x14ac:dyDescent="0.25">
      <c r="B258" s="420"/>
      <c r="C258" s="420"/>
      <c r="D258" s="420"/>
      <c r="E258" s="420"/>
      <c r="F258" s="420"/>
      <c r="G258" s="420"/>
      <c r="H258" s="420"/>
    </row>
    <row r="259" spans="2:8" ht="15" customHeight="1" x14ac:dyDescent="0.25">
      <c r="B259" s="420"/>
      <c r="C259" s="420"/>
      <c r="D259" s="420"/>
      <c r="E259" s="420"/>
      <c r="F259" s="420"/>
      <c r="G259" s="420"/>
      <c r="H259" s="420"/>
    </row>
    <row r="260" spans="2:8" ht="15" customHeight="1" x14ac:dyDescent="0.25">
      <c r="B260" s="420"/>
      <c r="C260" s="420"/>
      <c r="D260" s="420"/>
      <c r="E260" s="420"/>
      <c r="F260" s="420"/>
      <c r="G260" s="420"/>
      <c r="H260" s="420"/>
    </row>
    <row r="261" spans="2:8" ht="15" customHeight="1" x14ac:dyDescent="0.25">
      <c r="B261" s="420"/>
      <c r="C261" s="420"/>
      <c r="D261" s="420"/>
      <c r="E261" s="420"/>
      <c r="F261" s="420"/>
      <c r="G261" s="420"/>
      <c r="H261" s="420"/>
    </row>
    <row r="262" spans="2:8" ht="15" customHeight="1" x14ac:dyDescent="0.25">
      <c r="B262" s="420"/>
      <c r="C262" s="420"/>
      <c r="D262" s="420"/>
      <c r="E262" s="420"/>
      <c r="F262" s="420"/>
      <c r="G262" s="420"/>
      <c r="H262" s="420"/>
    </row>
    <row r="263" spans="2:8" ht="15" customHeight="1" x14ac:dyDescent="0.25">
      <c r="B263" s="420"/>
      <c r="C263" s="420"/>
      <c r="D263" s="420"/>
      <c r="E263" s="420"/>
      <c r="F263" s="420"/>
      <c r="G263" s="420"/>
      <c r="H263" s="420"/>
    </row>
    <row r="264" spans="2:8" ht="15" customHeight="1" x14ac:dyDescent="0.25">
      <c r="B264" s="420"/>
      <c r="C264" s="420"/>
      <c r="D264" s="420"/>
      <c r="E264" s="420"/>
      <c r="F264" s="420"/>
      <c r="G264" s="420"/>
      <c r="H264" s="420"/>
    </row>
    <row r="265" spans="2:8" ht="15" customHeight="1" x14ac:dyDescent="0.25">
      <c r="B265" s="420"/>
      <c r="C265" s="420"/>
      <c r="D265" s="420"/>
      <c r="E265" s="420"/>
      <c r="F265" s="420"/>
      <c r="G265" s="420"/>
      <c r="H265" s="420"/>
    </row>
    <row r="266" spans="2:8" ht="15" customHeight="1" x14ac:dyDescent="0.25">
      <c r="B266" s="420"/>
      <c r="C266" s="420"/>
      <c r="D266" s="420"/>
      <c r="E266" s="420"/>
      <c r="F266" s="420"/>
      <c r="G266" s="420"/>
      <c r="H266" s="420"/>
    </row>
    <row r="267" spans="2:8" ht="15" customHeight="1" x14ac:dyDescent="0.25">
      <c r="B267" s="420"/>
      <c r="C267" s="420"/>
      <c r="D267" s="420"/>
      <c r="E267" s="420"/>
      <c r="F267" s="420"/>
      <c r="G267" s="420"/>
      <c r="H267" s="420"/>
    </row>
    <row r="268" spans="2:8" ht="15" customHeight="1" x14ac:dyDescent="0.25">
      <c r="B268" s="420"/>
      <c r="C268" s="420"/>
      <c r="D268" s="420"/>
      <c r="E268" s="420"/>
      <c r="F268" s="420"/>
      <c r="G268" s="420"/>
      <c r="H268" s="420"/>
    </row>
    <row r="269" spans="2:8" ht="15" customHeight="1" x14ac:dyDescent="0.25">
      <c r="B269" s="420"/>
      <c r="C269" s="420"/>
      <c r="D269" s="420"/>
      <c r="E269" s="420"/>
      <c r="F269" s="420"/>
      <c r="G269" s="420"/>
      <c r="H269" s="420"/>
    </row>
    <row r="270" spans="2:8" ht="15" customHeight="1" x14ac:dyDescent="0.25">
      <c r="B270" s="420"/>
      <c r="C270" s="420"/>
      <c r="D270" s="420"/>
      <c r="E270" s="420"/>
      <c r="F270" s="420"/>
      <c r="G270" s="420"/>
      <c r="H270" s="420"/>
    </row>
    <row r="271" spans="2:8" ht="15" customHeight="1" x14ac:dyDescent="0.25">
      <c r="B271" s="420"/>
      <c r="C271" s="420"/>
      <c r="D271" s="420"/>
      <c r="E271" s="420"/>
      <c r="F271" s="420"/>
      <c r="G271" s="420"/>
      <c r="H271" s="420"/>
    </row>
    <row r="272" spans="2:8" ht="15" customHeight="1" x14ac:dyDescent="0.25"/>
  </sheetData>
  <mergeCells count="285">
    <mergeCell ref="X1:Z2"/>
    <mergeCell ref="X3:X8"/>
    <mergeCell ref="Y3:Y8"/>
    <mergeCell ref="Z3:Z8"/>
    <mergeCell ref="A9:Z9"/>
    <mergeCell ref="A14:Z14"/>
    <mergeCell ref="A22:Z22"/>
    <mergeCell ref="U3:U8"/>
    <mergeCell ref="V3:V8"/>
    <mergeCell ref="B10:H10"/>
    <mergeCell ref="B11:H11"/>
    <mergeCell ref="M3:M8"/>
    <mergeCell ref="N3:N8"/>
    <mergeCell ref="O3:O8"/>
    <mergeCell ref="P3:P8"/>
    <mergeCell ref="Q3:Q8"/>
    <mergeCell ref="T3:T8"/>
    <mergeCell ref="A1:H8"/>
    <mergeCell ref="I1:Q2"/>
    <mergeCell ref="R1:R8"/>
    <mergeCell ref="S1:S8"/>
    <mergeCell ref="T1:V2"/>
    <mergeCell ref="W1:W8"/>
    <mergeCell ref="I3:I8"/>
    <mergeCell ref="J3:J8"/>
    <mergeCell ref="K3:K8"/>
    <mergeCell ref="L3:L8"/>
    <mergeCell ref="B21:H21"/>
    <mergeCell ref="B12:H12"/>
    <mergeCell ref="B13:H13"/>
    <mergeCell ref="B15:H15"/>
    <mergeCell ref="B16:H16"/>
    <mergeCell ref="B17:H17"/>
    <mergeCell ref="B18:H18"/>
    <mergeCell ref="B24:H24"/>
    <mergeCell ref="B23:H23"/>
    <mergeCell ref="B19:H19"/>
    <mergeCell ref="B25:H25"/>
    <mergeCell ref="B26:H26"/>
    <mergeCell ref="B29:H29"/>
    <mergeCell ref="B30:H30"/>
    <mergeCell ref="B31:H31"/>
    <mergeCell ref="B32:H32"/>
    <mergeCell ref="B20:H20"/>
    <mergeCell ref="B33:H33"/>
    <mergeCell ref="B34:H34"/>
    <mergeCell ref="B27:H27"/>
    <mergeCell ref="B28:H28"/>
    <mergeCell ref="B41:H41"/>
    <mergeCell ref="B42:H42"/>
    <mergeCell ref="B43:H43"/>
    <mergeCell ref="B44:H44"/>
    <mergeCell ref="B45:H45"/>
    <mergeCell ref="B46:H46"/>
    <mergeCell ref="B35:H35"/>
    <mergeCell ref="B36:H36"/>
    <mergeCell ref="B37:H37"/>
    <mergeCell ref="B38:H38"/>
    <mergeCell ref="B39:H39"/>
    <mergeCell ref="B40:H40"/>
    <mergeCell ref="B53:H53"/>
    <mergeCell ref="B54:H54"/>
    <mergeCell ref="B55:H55"/>
    <mergeCell ref="B56:H56"/>
    <mergeCell ref="B57:H57"/>
    <mergeCell ref="B58:H58"/>
    <mergeCell ref="B47:H47"/>
    <mergeCell ref="B48:H48"/>
    <mergeCell ref="B49:H49"/>
    <mergeCell ref="B50:H50"/>
    <mergeCell ref="B51:H51"/>
    <mergeCell ref="B52:H52"/>
    <mergeCell ref="B65:H65"/>
    <mergeCell ref="B66:H66"/>
    <mergeCell ref="B67:H67"/>
    <mergeCell ref="B68:H68"/>
    <mergeCell ref="B69:H69"/>
    <mergeCell ref="B70:H70"/>
    <mergeCell ref="B59:H59"/>
    <mergeCell ref="B60:H60"/>
    <mergeCell ref="B61:H61"/>
    <mergeCell ref="B62:H62"/>
    <mergeCell ref="B63:H63"/>
    <mergeCell ref="B64:H64"/>
    <mergeCell ref="B77:H77"/>
    <mergeCell ref="B78:H78"/>
    <mergeCell ref="B79:H79"/>
    <mergeCell ref="B80:H80"/>
    <mergeCell ref="B81:H81"/>
    <mergeCell ref="B82:H82"/>
    <mergeCell ref="B71:H71"/>
    <mergeCell ref="B72:H72"/>
    <mergeCell ref="B73:H73"/>
    <mergeCell ref="B74:H74"/>
    <mergeCell ref="B75:H75"/>
    <mergeCell ref="B76:H76"/>
    <mergeCell ref="B89:H89"/>
    <mergeCell ref="B90:H90"/>
    <mergeCell ref="B91:H91"/>
    <mergeCell ref="B92:H92"/>
    <mergeCell ref="B93:H93"/>
    <mergeCell ref="B94:H94"/>
    <mergeCell ref="B83:H83"/>
    <mergeCell ref="B84:H84"/>
    <mergeCell ref="B85:H85"/>
    <mergeCell ref="B86:H86"/>
    <mergeCell ref="B87:H87"/>
    <mergeCell ref="B88:H88"/>
    <mergeCell ref="B101:H101"/>
    <mergeCell ref="B102:H102"/>
    <mergeCell ref="B103:H103"/>
    <mergeCell ref="B104:H104"/>
    <mergeCell ref="B105:H105"/>
    <mergeCell ref="B106:H106"/>
    <mergeCell ref="B95:H95"/>
    <mergeCell ref="B96:H96"/>
    <mergeCell ref="B97:H97"/>
    <mergeCell ref="B98:H98"/>
    <mergeCell ref="B99:H99"/>
    <mergeCell ref="B100:H100"/>
    <mergeCell ref="B113:H113"/>
    <mergeCell ref="B114:H114"/>
    <mergeCell ref="B115:H115"/>
    <mergeCell ref="B116:H116"/>
    <mergeCell ref="B117:H117"/>
    <mergeCell ref="B118:H118"/>
    <mergeCell ref="B107:H107"/>
    <mergeCell ref="B108:H108"/>
    <mergeCell ref="B109:H109"/>
    <mergeCell ref="B110:H110"/>
    <mergeCell ref="B111:H111"/>
    <mergeCell ref="B112:H112"/>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37:H137"/>
    <mergeCell ref="B138:H138"/>
    <mergeCell ref="B139:H139"/>
    <mergeCell ref="B140:H140"/>
    <mergeCell ref="B141:H141"/>
    <mergeCell ref="B142:H142"/>
    <mergeCell ref="B131:H131"/>
    <mergeCell ref="B132:H132"/>
    <mergeCell ref="B133:H133"/>
    <mergeCell ref="B134:H134"/>
    <mergeCell ref="B135:H135"/>
    <mergeCell ref="B136:H136"/>
    <mergeCell ref="B149:H149"/>
    <mergeCell ref="B150:H150"/>
    <mergeCell ref="B151:H151"/>
    <mergeCell ref="B152:H152"/>
    <mergeCell ref="B153:H153"/>
    <mergeCell ref="B154:H154"/>
    <mergeCell ref="B143:H143"/>
    <mergeCell ref="B144:H144"/>
    <mergeCell ref="B145:H145"/>
    <mergeCell ref="B146:H146"/>
    <mergeCell ref="B147:H147"/>
    <mergeCell ref="B148:H148"/>
    <mergeCell ref="B161:H161"/>
    <mergeCell ref="B162:H162"/>
    <mergeCell ref="B163:H163"/>
    <mergeCell ref="B164:H164"/>
    <mergeCell ref="B165:H165"/>
    <mergeCell ref="B166:H166"/>
    <mergeCell ref="B155:H155"/>
    <mergeCell ref="B156:H156"/>
    <mergeCell ref="B157:H157"/>
    <mergeCell ref="B158:H158"/>
    <mergeCell ref="B159:H159"/>
    <mergeCell ref="B160:H160"/>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97:H197"/>
    <mergeCell ref="B198:H198"/>
    <mergeCell ref="B199:H199"/>
    <mergeCell ref="B200:H200"/>
    <mergeCell ref="B201:H201"/>
    <mergeCell ref="B202:H202"/>
    <mergeCell ref="B191:H191"/>
    <mergeCell ref="B192:H192"/>
    <mergeCell ref="B193:H193"/>
    <mergeCell ref="B194:H194"/>
    <mergeCell ref="B195:H195"/>
    <mergeCell ref="B196:H196"/>
    <mergeCell ref="B209:H209"/>
    <mergeCell ref="B210:H210"/>
    <mergeCell ref="B211:H211"/>
    <mergeCell ref="B212:H212"/>
    <mergeCell ref="B213:H213"/>
    <mergeCell ref="B214:H214"/>
    <mergeCell ref="B203:H203"/>
    <mergeCell ref="B204:H204"/>
    <mergeCell ref="B205:H205"/>
    <mergeCell ref="B206:H206"/>
    <mergeCell ref="B207:H207"/>
    <mergeCell ref="B208:H208"/>
    <mergeCell ref="B221:H221"/>
    <mergeCell ref="B222:H222"/>
    <mergeCell ref="B223:H223"/>
    <mergeCell ref="B224:H224"/>
    <mergeCell ref="B225:H225"/>
    <mergeCell ref="B226:H226"/>
    <mergeCell ref="B215:H215"/>
    <mergeCell ref="B216:H216"/>
    <mergeCell ref="B217:H217"/>
    <mergeCell ref="B218:H218"/>
    <mergeCell ref="B219:H219"/>
    <mergeCell ref="B220:H220"/>
    <mergeCell ref="B233:H233"/>
    <mergeCell ref="B234:H234"/>
    <mergeCell ref="B235:H235"/>
    <mergeCell ref="B236:H236"/>
    <mergeCell ref="B237:H237"/>
    <mergeCell ref="B238:H238"/>
    <mergeCell ref="B227:H227"/>
    <mergeCell ref="B228:H228"/>
    <mergeCell ref="B229:H229"/>
    <mergeCell ref="B230:H230"/>
    <mergeCell ref="B231:H231"/>
    <mergeCell ref="B232:H232"/>
    <mergeCell ref="B245:H245"/>
    <mergeCell ref="B246:H246"/>
    <mergeCell ref="B247:H247"/>
    <mergeCell ref="B248:H248"/>
    <mergeCell ref="B249:H249"/>
    <mergeCell ref="B250:H250"/>
    <mergeCell ref="B239:H239"/>
    <mergeCell ref="B240:H240"/>
    <mergeCell ref="B241:H241"/>
    <mergeCell ref="B242:H242"/>
    <mergeCell ref="B243:H243"/>
    <mergeCell ref="B244:H244"/>
    <mergeCell ref="B257:H257"/>
    <mergeCell ref="B258:H258"/>
    <mergeCell ref="B259:H259"/>
    <mergeCell ref="B260:H260"/>
    <mergeCell ref="B261:H261"/>
    <mergeCell ref="B262:H262"/>
    <mergeCell ref="B251:H251"/>
    <mergeCell ref="B252:H252"/>
    <mergeCell ref="B253:H253"/>
    <mergeCell ref="B254:H254"/>
    <mergeCell ref="B255:H255"/>
    <mergeCell ref="B256:H256"/>
    <mergeCell ref="B269:H269"/>
    <mergeCell ref="B270:H270"/>
    <mergeCell ref="B271:H271"/>
    <mergeCell ref="B263:H263"/>
    <mergeCell ref="B264:H264"/>
    <mergeCell ref="B265:H265"/>
    <mergeCell ref="B266:H266"/>
    <mergeCell ref="B267:H267"/>
    <mergeCell ref="B268:H268"/>
  </mergeCells>
  <pageMargins left="0.7" right="0.7" top="0.75" bottom="0.75" header="0.3" footer="0.3"/>
  <pageSetup paperSize="17" scale="61"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Electrical</vt:lpstr>
      <vt:lpstr>Mechanical</vt:lpstr>
      <vt:lpstr>Structural</vt:lpstr>
      <vt:lpstr>Electrical!Print_Area</vt:lpstr>
      <vt:lpstr>Mechanical!Print_Area</vt:lpstr>
      <vt:lpstr>Structural!Print_Area</vt:lpstr>
      <vt:lpstr>Electrical!Print_Titles</vt:lpstr>
      <vt:lpstr>Mechanical!Print_Titles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Ivanov, Vitaly</dc:creator>
  <cp:lastModifiedBy>Fisco, Nick</cp:lastModifiedBy>
  <cp:lastPrinted>2021-12-10T18:55:10Z</cp:lastPrinted>
  <dcterms:created xsi:type="dcterms:W3CDTF">2018-01-30T16:23:40Z</dcterms:created>
  <dcterms:modified xsi:type="dcterms:W3CDTF">2021-12-10T18:55:15Z</dcterms:modified>
</cp:coreProperties>
</file>