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580" activeTab="0"/>
  </bookViews>
  <sheets>
    <sheet name="PID 107286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Youssef Seif</author>
  </authors>
  <commentList>
    <comment ref="B2" authorId="0">
      <text>
        <r>
          <rPr>
            <b/>
            <sz val="9"/>
            <rFont val="Tahoma"/>
            <family val="2"/>
          </rPr>
          <t>Youssef Seif:</t>
        </r>
        <r>
          <rPr>
            <sz val="9"/>
            <rFont val="Tahoma"/>
            <family val="2"/>
          </rPr>
          <t xml:space="preserve">
Check both sheets
Avoid duplication</t>
        </r>
      </text>
    </comment>
    <comment ref="C2" authorId="0">
      <text>
        <r>
          <rPr>
            <b/>
            <sz val="9"/>
            <rFont val="Tahoma"/>
            <family val="2"/>
          </rPr>
          <t>Youssef Seif:</t>
        </r>
        <r>
          <rPr>
            <sz val="9"/>
            <rFont val="Tahoma"/>
            <family val="2"/>
          </rPr>
          <t xml:space="preserve">
3 digit route
4 digit section</t>
        </r>
      </text>
    </comment>
  </commentList>
</comments>
</file>

<file path=xl/sharedStrings.xml><?xml version="1.0" encoding="utf-8"?>
<sst xmlns="http://schemas.openxmlformats.org/spreadsheetml/2006/main" count="93" uniqueCount="56">
  <si>
    <t>REPAIR/REPLACE</t>
  </si>
  <si>
    <t xml:space="preserve"> SFN</t>
  </si>
  <si>
    <t xml:space="preserve"> C-R-S</t>
  </si>
  <si>
    <t xml:space="preserve"> TIMBER    SUB-DECK</t>
  </si>
  <si>
    <t xml:space="preserve"> WEARING   SURFACE</t>
  </si>
  <si>
    <t xml:space="preserve"> PATCH   WS/DECK</t>
  </si>
  <si>
    <t xml:space="preserve"> REPAIR   CURB/WALK</t>
  </si>
  <si>
    <t xml:space="preserve">  RAILING</t>
  </si>
  <si>
    <t xml:space="preserve"> DRAINAGE</t>
  </si>
  <si>
    <t xml:space="preserve"> EXPAN JTS</t>
  </si>
  <si>
    <t xml:space="preserve"> FENCE</t>
  </si>
  <si>
    <t xml:space="preserve"> CROSS FRAMES</t>
  </si>
  <si>
    <t xml:space="preserve"> RESET/REPAIR   BEARINGS</t>
  </si>
  <si>
    <t xml:space="preserve"> PAINT</t>
  </si>
  <si>
    <t xml:space="preserve"> SEAL  CONCRETE</t>
  </si>
  <si>
    <t xml:space="preserve"> REPAIR  ABUTMENT</t>
  </si>
  <si>
    <t xml:space="preserve"> PATCH/REPAIR  BACKWALLS</t>
  </si>
  <si>
    <t xml:space="preserve"> PATCH/REPAIR  PIERS</t>
  </si>
  <si>
    <t xml:space="preserve"> FIBER  WRAP</t>
  </si>
  <si>
    <t xml:space="preserve"> SCOUR REPAIR</t>
  </si>
  <si>
    <t xml:space="preserve"> REPAIR/REPLACE  CULVERT</t>
  </si>
  <si>
    <t xml:space="preserve"> CHANNEL  WORK</t>
  </si>
  <si>
    <t xml:space="preserve"> REPAIR/REPLACE  APPROACH SLAB</t>
  </si>
  <si>
    <t xml:space="preserve"> APPROACH  GUARDRAIL</t>
  </si>
  <si>
    <t xml:space="preserve"> UTILITY SUPPORTS/  SEAL UTILITIES</t>
  </si>
  <si>
    <t xml:space="preserve"> SIGN  SUPPORTS</t>
  </si>
  <si>
    <t xml:space="preserve"> CAPACITY  ENHANCE</t>
  </si>
  <si>
    <t xml:space="preserve"> RAILROAD LEGIS</t>
  </si>
  <si>
    <t xml:space="preserve"> REPAIR/REPLACE  SLOPE PROTECTION</t>
  </si>
  <si>
    <t>GA</t>
  </si>
  <si>
    <t>COMMENT</t>
  </si>
  <si>
    <t>X</t>
  </si>
  <si>
    <t>TTS</t>
  </si>
  <si>
    <t>DATE ADDED TO LIST</t>
  </si>
  <si>
    <t>Y</t>
  </si>
  <si>
    <t>DATE</t>
  </si>
  <si>
    <t>RATING</t>
  </si>
  <si>
    <t>?</t>
  </si>
  <si>
    <t>R</t>
  </si>
  <si>
    <t>L</t>
  </si>
  <si>
    <t>PID</t>
  </si>
  <si>
    <t>GEA-422-0986</t>
  </si>
  <si>
    <t>LAK-002-1029</t>
  </si>
  <si>
    <t>CUY-090-2069</t>
  </si>
  <si>
    <t>CUY-090-0607</t>
  </si>
  <si>
    <t xml:space="preserve"> DECK   REPLACEMENT</t>
  </si>
  <si>
    <t xml:space="preserve"> STRUCTURAL   STEEL</t>
  </si>
  <si>
    <t>CUY-090-0667</t>
  </si>
  <si>
    <t>CUY-090-0909</t>
  </si>
  <si>
    <t>x</t>
  </si>
  <si>
    <t>Single column piers need work. Need expansion joint repairs. Patching work needed throughout. Repair top of backwall and aproach slab. Replace cover plates and replace tar sealer.</t>
  </si>
  <si>
    <t>Expansion joints need replacement (both rear and forward). Seal wearing surface.</t>
  </si>
  <si>
    <t>Expansion joints rated 3. Could use work at the abutments.</t>
  </si>
  <si>
    <t>130% LEGAL. Expansion joint cover plates need replacement on sidewalks.</t>
  </si>
  <si>
    <t>Substructure needs repairs. Heat straighten steel beams.</t>
  </si>
  <si>
    <t>Some x-frames need repair. Rusted thru holes to web of fascia beams.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</si>
</sst>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ck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rgb="FF000000"/>
      </right>
      <top>
        <color indexed="63"/>
      </top>
      <bottom style="thin">
        <color theme="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9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39" fillId="0" borderId="16" xfId="0" applyNumberFormat="1" applyFont="1" applyBorder="1" applyAlignment="1">
      <alignment horizontal="center" wrapText="1"/>
    </xf>
    <xf numFmtId="165" fontId="39" fillId="0" borderId="17" xfId="0" applyNumberFormat="1" applyFont="1" applyBorder="1" applyAlignment="1">
      <alignment horizontal="center" wrapText="1"/>
    </xf>
    <xf numFmtId="165" fontId="39" fillId="0" borderId="18" xfId="0" applyNumberFormat="1" applyFont="1" applyBorder="1" applyAlignment="1">
      <alignment horizontal="center" wrapText="1"/>
    </xf>
    <xf numFmtId="165" fontId="39" fillId="0" borderId="19" xfId="0" applyNumberFormat="1" applyFont="1" applyBorder="1" applyAlignment="1">
      <alignment horizontal="center"/>
    </xf>
    <xf numFmtId="165" fontId="39" fillId="0" borderId="20" xfId="0" applyNumberFormat="1" applyFont="1" applyBorder="1" applyAlignment="1">
      <alignment horizontal="center" textRotation="90" wrapText="1"/>
    </xf>
    <xf numFmtId="0" fontId="39" fillId="0" borderId="20" xfId="0" applyFont="1" applyBorder="1" applyAlignment="1">
      <alignment horizontal="center" wrapText="1"/>
    </xf>
    <xf numFmtId="0" fontId="41" fillId="0" borderId="20" xfId="0" applyFont="1" applyBorder="1" applyAlignment="1">
      <alignment horizontal="center" textRotation="90" wrapText="1"/>
    </xf>
    <xf numFmtId="0" fontId="39" fillId="0" borderId="15" xfId="0" applyFont="1" applyFill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39" fillId="33" borderId="15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0" fontId="42" fillId="33" borderId="22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39" fillId="0" borderId="26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0" fontId="42" fillId="0" borderId="27" xfId="0" applyFont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39" fillId="34" borderId="15" xfId="0" applyFon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42" fillId="34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4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39" fillId="34" borderId="15" xfId="0" applyFon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 wrapText="1"/>
    </xf>
    <xf numFmtId="165" fontId="0" fillId="34" borderId="14" xfId="0" applyNumberFormat="1" applyFill="1" applyBorder="1" applyAlignment="1">
      <alignment horizontal="center" wrapText="1"/>
    </xf>
    <xf numFmtId="0" fontId="42" fillId="34" borderId="15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39" fillId="0" borderId="28" xfId="0" applyFont="1" applyBorder="1" applyAlignment="1">
      <alignment horizontal="center"/>
    </xf>
    <xf numFmtId="1" fontId="39" fillId="0" borderId="29" xfId="0" applyNumberFormat="1" applyFont="1" applyBorder="1" applyAlignment="1">
      <alignment horizontal="center"/>
    </xf>
    <xf numFmtId="1" fontId="39" fillId="0" borderId="30" xfId="0" applyNumberFormat="1" applyFont="1" applyBorder="1" applyAlignment="1">
      <alignment horizontal="center"/>
    </xf>
    <xf numFmtId="1" fontId="39" fillId="0" borderId="31" xfId="0" applyNumberFormat="1" applyFont="1" applyBorder="1" applyAlignment="1">
      <alignment horizontal="center"/>
    </xf>
    <xf numFmtId="0" fontId="39" fillId="0" borderId="32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"/>
  <sheetViews>
    <sheetView tabSelected="1" zoomScale="70" zoomScaleNormal="70" zoomScalePageLayoutView="0" workbookViewId="0" topLeftCell="A1">
      <selection activeCell="H30" sqref="H28:H30"/>
    </sheetView>
  </sheetViews>
  <sheetFormatPr defaultColWidth="9.140625" defaultRowHeight="15"/>
  <cols>
    <col min="2" max="2" width="10.00390625" style="0" bestFit="1" customWidth="1"/>
    <col min="3" max="3" width="16.421875" style="0" bestFit="1" customWidth="1"/>
    <col min="4" max="4" width="2.8515625" style="0" bestFit="1" customWidth="1"/>
    <col min="5" max="5" width="6.00390625" style="0" customWidth="1"/>
    <col min="6" max="6" width="6.140625" style="0" customWidth="1"/>
    <col min="7" max="7" width="6.00390625" style="0" customWidth="1"/>
    <col min="8" max="8" width="5.57421875" style="0" customWidth="1"/>
    <col min="9" max="9" width="6.57421875" style="0" customWidth="1"/>
    <col min="10" max="10" width="6.140625" style="0" customWidth="1"/>
    <col min="11" max="11" width="6.421875" style="0" customWidth="1"/>
    <col min="12" max="12" width="6.140625" style="0" customWidth="1"/>
    <col min="13" max="13" width="5.28125" style="0" customWidth="1"/>
    <col min="14" max="15" width="6.28125" style="0" customWidth="1"/>
    <col min="16" max="16" width="6.8515625" style="0" customWidth="1"/>
    <col min="17" max="17" width="6.00390625" style="0" customWidth="1"/>
    <col min="18" max="18" width="5.421875" style="0" customWidth="1"/>
    <col min="19" max="19" width="6.8515625" style="0" customWidth="1"/>
    <col min="20" max="20" width="7.140625" style="0" customWidth="1"/>
    <col min="21" max="21" width="7.421875" style="0" customWidth="1"/>
    <col min="22" max="22" width="5.421875" style="0" customWidth="1"/>
    <col min="23" max="23" width="7.00390625" style="0" customWidth="1"/>
    <col min="25" max="25" width="7.140625" style="0" customWidth="1"/>
    <col min="26" max="26" width="6.7109375" style="0" customWidth="1"/>
    <col min="27" max="27" width="6.8515625" style="0" customWidth="1"/>
    <col min="28" max="28" width="6.7109375" style="0" customWidth="1"/>
    <col min="29" max="29" width="8.8515625" style="0" customWidth="1"/>
    <col min="30" max="30" width="5.28125" style="0" customWidth="1"/>
    <col min="31" max="31" width="6.421875" style="0" customWidth="1"/>
    <col min="32" max="32" width="5.00390625" style="0" customWidth="1"/>
    <col min="33" max="33" width="8.421875" style="0" customWidth="1"/>
    <col min="34" max="34" width="8.7109375" style="0" bestFit="1" customWidth="1"/>
    <col min="35" max="35" width="7.00390625" style="0" customWidth="1"/>
    <col min="37" max="37" width="10.00390625" style="0" bestFit="1" customWidth="1"/>
    <col min="38" max="38" width="84.421875" style="0" bestFit="1" customWidth="1"/>
  </cols>
  <sheetData>
    <row r="1" spans="1:38" ht="16.5" thickBot="1" thickTop="1">
      <c r="A1" s="4"/>
      <c r="B1" s="2"/>
      <c r="C1" s="6"/>
      <c r="D1" s="3"/>
      <c r="E1" s="4"/>
      <c r="F1" s="4"/>
      <c r="G1" s="4"/>
      <c r="H1" s="4"/>
      <c r="I1" s="4"/>
      <c r="J1" s="62" t="s">
        <v>0</v>
      </c>
      <c r="K1" s="62"/>
      <c r="L1" s="62"/>
      <c r="M1" s="62"/>
      <c r="N1" s="62"/>
      <c r="O1" s="62"/>
      <c r="P1" s="4"/>
      <c r="Q1" s="4"/>
      <c r="R1" s="4"/>
      <c r="S1" s="4"/>
      <c r="T1" s="4"/>
      <c r="U1" s="2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3" t="s">
        <v>29</v>
      </c>
      <c r="AH1" s="64"/>
      <c r="AI1" s="65" t="s">
        <v>32</v>
      </c>
      <c r="AJ1" s="65"/>
      <c r="AK1" s="14"/>
      <c r="AL1" s="66" t="s">
        <v>30</v>
      </c>
    </row>
    <row r="2" spans="1:38" ht="78" thickBot="1" thickTop="1">
      <c r="A2" s="16" t="s">
        <v>40</v>
      </c>
      <c r="B2" s="16" t="s">
        <v>1</v>
      </c>
      <c r="C2" s="68" t="s">
        <v>2</v>
      </c>
      <c r="D2" s="69"/>
      <c r="E2" s="17" t="s">
        <v>45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46</v>
      </c>
      <c r="O2" s="17" t="s">
        <v>11</v>
      </c>
      <c r="P2" s="17" t="s">
        <v>12</v>
      </c>
      <c r="Q2" s="17" t="s">
        <v>13</v>
      </c>
      <c r="R2" s="17" t="s">
        <v>14</v>
      </c>
      <c r="S2" s="17" t="s">
        <v>15</v>
      </c>
      <c r="T2" s="17" t="s">
        <v>16</v>
      </c>
      <c r="U2" s="17" t="s">
        <v>17</v>
      </c>
      <c r="V2" s="17" t="s">
        <v>18</v>
      </c>
      <c r="W2" s="17" t="s">
        <v>19</v>
      </c>
      <c r="X2" s="17" t="s">
        <v>28</v>
      </c>
      <c r="Y2" s="17" t="s">
        <v>20</v>
      </c>
      <c r="Z2" s="17" t="s">
        <v>21</v>
      </c>
      <c r="AA2" s="17" t="s">
        <v>22</v>
      </c>
      <c r="AB2" s="17" t="s">
        <v>23</v>
      </c>
      <c r="AC2" s="17" t="s">
        <v>24</v>
      </c>
      <c r="AD2" s="17" t="s">
        <v>25</v>
      </c>
      <c r="AE2" s="17" t="s">
        <v>26</v>
      </c>
      <c r="AF2" s="17" t="s">
        <v>27</v>
      </c>
      <c r="AG2" s="11" t="s">
        <v>36</v>
      </c>
      <c r="AH2" s="12" t="s">
        <v>35</v>
      </c>
      <c r="AI2" s="11" t="s">
        <v>37</v>
      </c>
      <c r="AJ2" s="13" t="s">
        <v>35</v>
      </c>
      <c r="AK2" s="15" t="s">
        <v>33</v>
      </c>
      <c r="AL2" s="67"/>
    </row>
    <row r="3" spans="1:38" s="61" customFormat="1" ht="52.5" customHeight="1" thickTop="1">
      <c r="A3" s="53">
        <v>107286</v>
      </c>
      <c r="B3" s="54">
        <v>1807749</v>
      </c>
      <c r="C3" s="55" t="s">
        <v>44</v>
      </c>
      <c r="D3" s="56"/>
      <c r="E3" s="57"/>
      <c r="F3" s="57"/>
      <c r="G3" s="57"/>
      <c r="H3" s="57" t="s">
        <v>31</v>
      </c>
      <c r="I3" s="57" t="s">
        <v>31</v>
      </c>
      <c r="J3" s="57"/>
      <c r="K3" s="57"/>
      <c r="L3" s="57" t="s">
        <v>31</v>
      </c>
      <c r="M3" s="57" t="s">
        <v>31</v>
      </c>
      <c r="N3" s="57"/>
      <c r="O3" s="57"/>
      <c r="P3" s="57" t="s">
        <v>31</v>
      </c>
      <c r="Q3" s="57"/>
      <c r="R3" s="57"/>
      <c r="S3" s="57" t="s">
        <v>31</v>
      </c>
      <c r="T3" s="57" t="s">
        <v>31</v>
      </c>
      <c r="U3" s="57" t="s">
        <v>31</v>
      </c>
      <c r="V3" s="57" t="s">
        <v>31</v>
      </c>
      <c r="W3" s="57"/>
      <c r="X3" s="57"/>
      <c r="Y3" s="57"/>
      <c r="Z3" s="57"/>
      <c r="AA3" s="57" t="s">
        <v>31</v>
      </c>
      <c r="AB3" s="57" t="s">
        <v>31</v>
      </c>
      <c r="AC3" s="57"/>
      <c r="AD3" s="57"/>
      <c r="AE3" s="57"/>
      <c r="AF3" s="57"/>
      <c r="AG3" s="58">
        <v>5</v>
      </c>
      <c r="AH3" s="59">
        <v>44032</v>
      </c>
      <c r="AI3" s="58" t="s">
        <v>34</v>
      </c>
      <c r="AJ3" s="59">
        <v>44034</v>
      </c>
      <c r="AK3" s="59">
        <v>44034</v>
      </c>
      <c r="AL3" s="60" t="s">
        <v>50</v>
      </c>
    </row>
    <row r="4" spans="1:38" ht="15">
      <c r="A4" s="20">
        <v>107286</v>
      </c>
      <c r="B4" s="5">
        <v>1807781</v>
      </c>
      <c r="C4" s="7" t="s">
        <v>47</v>
      </c>
      <c r="D4" s="1"/>
      <c r="E4" s="18"/>
      <c r="F4" s="18"/>
      <c r="G4" s="18"/>
      <c r="H4" s="18"/>
      <c r="I4" s="18"/>
      <c r="J4" s="18"/>
      <c r="K4" s="18"/>
      <c r="L4" s="18" t="s">
        <v>49</v>
      </c>
      <c r="M4" s="18"/>
      <c r="N4" s="18"/>
      <c r="O4" s="18" t="s">
        <v>31</v>
      </c>
      <c r="P4" s="18"/>
      <c r="Q4" s="18"/>
      <c r="R4" s="18"/>
      <c r="S4" s="18"/>
      <c r="T4" s="18"/>
      <c r="U4" s="18" t="s">
        <v>31</v>
      </c>
      <c r="V4" s="18" t="s">
        <v>31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9">
        <v>6</v>
      </c>
      <c r="AH4" s="10">
        <v>43588</v>
      </c>
      <c r="AI4" s="9"/>
      <c r="AJ4" s="10"/>
      <c r="AK4" s="10">
        <v>43985</v>
      </c>
      <c r="AL4" s="19" t="s">
        <v>53</v>
      </c>
    </row>
    <row r="5" spans="1:38" s="52" customFormat="1" ht="15">
      <c r="A5" s="44">
        <v>107286</v>
      </c>
      <c r="B5" s="45">
        <v>1808125</v>
      </c>
      <c r="C5" s="46" t="s">
        <v>48</v>
      </c>
      <c r="D5" s="47"/>
      <c r="E5" s="48"/>
      <c r="F5" s="48"/>
      <c r="G5" s="48"/>
      <c r="H5" s="48" t="s">
        <v>31</v>
      </c>
      <c r="I5" s="48" t="s">
        <v>31</v>
      </c>
      <c r="J5" s="48"/>
      <c r="K5" s="48"/>
      <c r="L5" s="48" t="s">
        <v>31</v>
      </c>
      <c r="M5" s="48"/>
      <c r="N5" s="48"/>
      <c r="O5" s="48"/>
      <c r="P5" s="48"/>
      <c r="Q5" s="48"/>
      <c r="R5" s="48" t="s">
        <v>31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>
        <v>7</v>
      </c>
      <c r="AH5" s="50">
        <v>43899</v>
      </c>
      <c r="AI5" s="49" t="s">
        <v>34</v>
      </c>
      <c r="AJ5" s="50">
        <v>44215</v>
      </c>
      <c r="AK5" s="50">
        <v>44215</v>
      </c>
      <c r="AL5" s="51" t="s">
        <v>51</v>
      </c>
    </row>
    <row r="6" spans="1:38" ht="15">
      <c r="A6" s="21">
        <v>107286</v>
      </c>
      <c r="B6" s="22">
        <v>1808346</v>
      </c>
      <c r="C6" s="23" t="s">
        <v>43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 t="s">
        <v>31</v>
      </c>
      <c r="O6" s="25" t="s">
        <v>31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>
        <v>6</v>
      </c>
      <c r="AH6" s="27">
        <v>43564</v>
      </c>
      <c r="AI6" s="26"/>
      <c r="AJ6" s="27"/>
      <c r="AK6" s="27">
        <v>43727</v>
      </c>
      <c r="AL6" s="28" t="s">
        <v>55</v>
      </c>
    </row>
    <row r="7" spans="1:38" ht="15">
      <c r="A7" s="29">
        <v>107286</v>
      </c>
      <c r="B7" s="30">
        <v>2801655</v>
      </c>
      <c r="C7" s="31" t="s">
        <v>41</v>
      </c>
      <c r="D7" s="32" t="s">
        <v>39</v>
      </c>
      <c r="E7" s="8"/>
      <c r="F7" s="8"/>
      <c r="G7" s="8"/>
      <c r="H7" s="8"/>
      <c r="I7" s="8"/>
      <c r="J7" s="8"/>
      <c r="K7" s="8"/>
      <c r="L7" s="8" t="s">
        <v>31</v>
      </c>
      <c r="M7" s="8"/>
      <c r="N7" s="8"/>
      <c r="O7" s="8"/>
      <c r="P7" s="8" t="s">
        <v>31</v>
      </c>
      <c r="Q7" s="8"/>
      <c r="R7" s="8"/>
      <c r="S7" s="8" t="s">
        <v>31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3">
        <v>6</v>
      </c>
      <c r="AH7" s="34">
        <v>43259</v>
      </c>
      <c r="AI7" s="33"/>
      <c r="AJ7" s="34"/>
      <c r="AK7" s="34">
        <v>43356</v>
      </c>
      <c r="AL7" s="35" t="s">
        <v>52</v>
      </c>
    </row>
    <row r="8" spans="1:38" ht="15">
      <c r="A8" s="21">
        <v>107286</v>
      </c>
      <c r="B8" s="22">
        <v>2801744</v>
      </c>
      <c r="C8" s="23" t="s">
        <v>41</v>
      </c>
      <c r="D8" s="24" t="s">
        <v>38</v>
      </c>
      <c r="E8" s="25"/>
      <c r="F8" s="25"/>
      <c r="G8" s="25"/>
      <c r="H8" s="25"/>
      <c r="I8" s="25"/>
      <c r="J8" s="25"/>
      <c r="K8" s="25"/>
      <c r="L8" s="25" t="s">
        <v>31</v>
      </c>
      <c r="M8" s="25"/>
      <c r="N8" s="25"/>
      <c r="O8" s="25"/>
      <c r="P8" s="25" t="s">
        <v>31</v>
      </c>
      <c r="Q8" s="25"/>
      <c r="R8" s="25"/>
      <c r="S8" s="25" t="s">
        <v>31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>
        <v>6</v>
      </c>
      <c r="AH8" s="27">
        <v>43260</v>
      </c>
      <c r="AI8" s="26"/>
      <c r="AJ8" s="27"/>
      <c r="AK8" s="27">
        <v>43356</v>
      </c>
      <c r="AL8" s="28" t="s">
        <v>52</v>
      </c>
    </row>
    <row r="9" spans="1:38" ht="15">
      <c r="A9" s="36">
        <v>107286</v>
      </c>
      <c r="B9" s="37">
        <v>4301056</v>
      </c>
      <c r="C9" s="38" t="s">
        <v>42</v>
      </c>
      <c r="D9" s="39"/>
      <c r="E9" s="40"/>
      <c r="F9" s="40"/>
      <c r="G9" s="40"/>
      <c r="H9" s="40"/>
      <c r="I9" s="40"/>
      <c r="J9" s="40"/>
      <c r="K9" s="40"/>
      <c r="L9" s="40"/>
      <c r="M9" s="40"/>
      <c r="N9" s="40" t="s">
        <v>31</v>
      </c>
      <c r="O9" s="40" t="s">
        <v>31</v>
      </c>
      <c r="P9" s="40" t="s">
        <v>31</v>
      </c>
      <c r="Q9" s="40"/>
      <c r="R9" s="40"/>
      <c r="S9" s="40" t="s">
        <v>31</v>
      </c>
      <c r="T9" s="40" t="s">
        <v>31</v>
      </c>
      <c r="U9" s="40" t="s">
        <v>31</v>
      </c>
      <c r="V9" s="40" t="s">
        <v>31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>
        <v>6</v>
      </c>
      <c r="AH9" s="42">
        <v>43046</v>
      </c>
      <c r="AI9" s="41" t="s">
        <v>34</v>
      </c>
      <c r="AJ9" s="42">
        <v>43382</v>
      </c>
      <c r="AK9" s="42">
        <v>43383</v>
      </c>
      <c r="AL9" s="43" t="s">
        <v>54</v>
      </c>
    </row>
  </sheetData>
  <sheetProtection/>
  <mergeCells count="5">
    <mergeCell ref="J1:O1"/>
    <mergeCell ref="AG1:AH1"/>
    <mergeCell ref="AI1:AJ1"/>
    <mergeCell ref="AL1:AL2"/>
    <mergeCell ref="C2:D2"/>
  </mergeCells>
  <conditionalFormatting sqref="E3:AF5">
    <cfRule type="cellIs" priority="3" dxfId="0" operator="equal" stopIfTrue="1">
      <formula>"X"</formula>
    </cfRule>
  </conditionalFormatting>
  <conditionalFormatting sqref="E6:AF9">
    <cfRule type="cellIs" priority="1" dxfId="0" operator="equal" stopIfTrue="1">
      <formula>"X"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3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mherceg</dc:creator>
  <cp:keywords/>
  <dc:description/>
  <cp:lastModifiedBy>Christopher Ondash</cp:lastModifiedBy>
  <cp:lastPrinted>2021-08-18T14:52:52Z</cp:lastPrinted>
  <dcterms:created xsi:type="dcterms:W3CDTF">2008-10-01T12:34:59Z</dcterms:created>
  <dcterms:modified xsi:type="dcterms:W3CDTF">2021-08-18T14:54:49Z</dcterms:modified>
  <cp:category/>
  <cp:version/>
  <cp:contentType/>
  <cp:contentStatus/>
</cp:coreProperties>
</file>