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mc:AlternateContent xmlns:mc="http://schemas.openxmlformats.org/markup-compatibility/2006">
    <mc:Choice Requires="x15">
      <x15ac:absPath xmlns:x15ac="http://schemas.microsoft.com/office/spreadsheetml/2010/11/ac" url="O:\2015\2015370\FRA\96053\admin\spreadsheets\"/>
    </mc:Choice>
  </mc:AlternateContent>
  <xr:revisionPtr revIDLastSave="0" documentId="13_ncr:1_{A420E256-ACFC-42BE-8D3A-B388BAA06959}" xr6:coauthVersionLast="47" xr6:coauthVersionMax="47" xr10:uidLastSave="{00000000-0000-0000-0000-000000000000}"/>
  <bookViews>
    <workbookView xWindow="28680" yWindow="-120" windowWidth="29040" windowHeight="15720" xr2:uid="{00000000-000D-0000-FFFF-FFFF00000000}"/>
  </bookViews>
  <sheets>
    <sheet name="CADD Sheets" sheetId="2" r:id="rId1"/>
    <sheet name="Sorted" sheetId="9" r:id="rId2"/>
    <sheet name="Directions" sheetId="7"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990" i="2" l="1"/>
  <c r="A3968" i="2"/>
  <c r="A3966" i="2"/>
  <c r="A3965" i="2"/>
  <c r="A3969" i="2"/>
  <c r="A3970" i="2" s="1"/>
  <c r="A3927" i="2"/>
  <c r="A3892" i="2"/>
  <c r="A3890" i="2"/>
  <c r="A3878" i="2"/>
  <c r="A3863" i="2"/>
  <c r="A3874" i="2"/>
  <c r="A3839" i="2" l="1"/>
  <c r="A2898" i="2"/>
  <c r="A2878" i="2"/>
  <c r="E3628" i="2"/>
  <c r="E3629" i="2" s="1"/>
  <c r="E3630" i="2" s="1"/>
  <c r="E3631" i="2" s="1"/>
  <c r="E3632" i="2" s="1"/>
  <c r="E3633" i="2" s="1"/>
  <c r="E3634" i="2" s="1"/>
  <c r="E3635" i="2" s="1"/>
  <c r="E3636" i="2" s="1"/>
  <c r="E3637" i="2" s="1"/>
  <c r="E3627" i="2"/>
  <c r="E3421" i="2"/>
  <c r="E1907" i="2"/>
  <c r="E2128" i="2"/>
  <c r="E2130" i="2" s="1"/>
  <c r="E2132" i="2" s="1"/>
  <c r="E2134" i="2" s="1"/>
  <c r="E2136" i="2" s="1"/>
  <c r="E2138" i="2" s="1"/>
  <c r="E2140" i="2" s="1"/>
  <c r="E2142" i="2" s="1"/>
  <c r="E2149" i="2" s="1"/>
  <c r="E1908" i="2" l="1"/>
  <c r="E1909" i="2" s="1"/>
  <c r="E1910" i="2" s="1"/>
  <c r="E1911" i="2" s="1"/>
  <c r="E1912" i="2" s="1"/>
  <c r="E1913" i="2" s="1"/>
  <c r="E1914" i="2" s="1"/>
  <c r="E1915" i="2" s="1"/>
  <c r="E1997" i="2"/>
  <c r="E1929" i="2" l="1"/>
  <c r="E1998" i="2"/>
  <c r="E3353" i="2"/>
  <c r="E3355" i="2" s="1"/>
  <c r="E3357" i="2" s="1"/>
  <c r="E3359" i="2" s="1"/>
  <c r="E3361" i="2" s="1"/>
  <c r="E3363" i="2" s="1"/>
  <c r="E3365" i="2" s="1"/>
  <c r="E3367" i="2" s="1"/>
  <c r="E3369" i="2" s="1"/>
  <c r="E3371" i="2" s="1"/>
  <c r="E3373" i="2" s="1"/>
  <c r="E3375" i="2" s="1"/>
  <c r="E3377" i="2" s="1"/>
  <c r="E3379" i="2" s="1"/>
  <c r="E3381" i="2" s="1"/>
  <c r="E3383" i="2" s="1"/>
  <c r="E3385" i="2" s="1"/>
  <c r="E3387" i="2" s="1"/>
  <c r="E3389" i="2" s="1"/>
  <c r="E3391" i="2" s="1"/>
  <c r="E3393" i="2" s="1"/>
  <c r="E3395" i="2" s="1"/>
  <c r="E3397" i="2" s="1"/>
  <c r="E3399" i="2" s="1"/>
  <c r="E3401" i="2" s="1"/>
  <c r="E3403" i="2" s="1"/>
  <c r="E3405" i="2" s="1"/>
  <c r="E3407" i="2" s="1"/>
  <c r="E3409" i="2" s="1"/>
  <c r="E3411" i="2" s="1"/>
  <c r="E3413" i="2" s="1"/>
  <c r="E3423" i="2" l="1"/>
  <c r="E3425" i="2" s="1"/>
  <c r="E3427" i="2" s="1"/>
  <c r="E3445" i="2" s="1"/>
  <c r="E2017" i="2"/>
  <c r="E1999" i="2" s="1"/>
  <c r="E2029" i="2"/>
  <c r="E3446" i="2" l="1"/>
  <c r="E3448" i="2" s="1"/>
  <c r="E2000" i="2"/>
  <c r="E2001" i="2" s="1"/>
  <c r="E2002" i="2" s="1"/>
  <c r="E2003" i="2" s="1"/>
  <c r="E2004" i="2" s="1"/>
  <c r="E2005" i="2" s="1"/>
  <c r="E2006" i="2" s="1"/>
  <c r="E2007" i="2" s="1"/>
  <c r="E2008" i="2" s="1"/>
  <c r="E2009" i="2" s="1"/>
  <c r="E2010" i="2" s="1"/>
  <c r="E2011" i="2" s="1"/>
  <c r="E2012" i="2" s="1"/>
  <c r="E3502" i="2"/>
  <c r="E3504" i="2" s="1"/>
  <c r="E3506" i="2" s="1"/>
  <c r="E2018" i="2" l="1"/>
  <c r="E2013" i="2" s="1"/>
  <c r="E2014" i="2" s="1"/>
  <c r="E3507" i="2"/>
  <c r="E3508" i="2" s="1"/>
  <c r="E3510" i="2" s="1"/>
  <c r="E3512" i="2" s="1"/>
  <c r="E3514" i="2" s="1"/>
  <c r="E3516" i="2" s="1"/>
  <c r="E3518" i="2" s="1"/>
  <c r="E3520" i="2" s="1"/>
  <c r="E3645" i="2"/>
  <c r="E2081" i="2"/>
  <c r="E2083" i="2" s="1"/>
  <c r="E1888" i="2"/>
  <c r="E2015" i="2" l="1"/>
  <c r="E2026" i="2"/>
  <c r="E1890" i="2"/>
  <c r="E1892" i="2" s="1"/>
  <c r="E1894" i="2" s="1"/>
  <c r="E1896" i="2" s="1"/>
  <c r="E1903" i="2" s="1"/>
  <c r="E3522" i="2"/>
  <c r="E3524" i="2" s="1"/>
  <c r="E3526" i="2" s="1"/>
  <c r="E3528" i="2" s="1"/>
  <c r="E3530" i="2" s="1"/>
  <c r="E3532" i="2" s="1"/>
  <c r="E3534" i="2" s="1"/>
  <c r="E3536" i="2" s="1"/>
  <c r="E3538" i="2" s="1"/>
  <c r="E3540" i="2" s="1"/>
  <c r="E3542" i="2" s="1"/>
  <c r="E3544" i="2" s="1"/>
  <c r="E3546" i="2" s="1"/>
  <c r="E3548" i="2" s="1"/>
  <c r="E3550" i="2" s="1"/>
  <c r="E3552" i="2" s="1"/>
  <c r="E3554" i="2" s="1"/>
  <c r="E3556" i="2" s="1"/>
  <c r="E3558" i="2" s="1"/>
  <c r="E3560" i="2" s="1"/>
  <c r="E3562" i="2" s="1"/>
  <c r="E3564" i="2" s="1"/>
  <c r="E3566" i="2" s="1"/>
  <c r="E3568" i="2" s="1"/>
  <c r="E3570" i="2" s="1"/>
  <c r="E3572" i="2" s="1"/>
  <c r="E3574" i="2" s="1"/>
  <c r="E3576" i="2" s="1"/>
  <c r="E3578" i="2" s="1"/>
  <c r="E3580" i="2" s="1"/>
  <c r="E3582" i="2" s="1"/>
  <c r="E3584" i="2" s="1"/>
  <c r="E3586" i="2" s="1"/>
  <c r="E3596" i="2" s="1"/>
  <c r="E3598" i="2" s="1"/>
  <c r="E3600" i="2" s="1"/>
  <c r="E3602" i="2" s="1"/>
  <c r="E3604" i="2" s="1"/>
  <c r="E3606" i="2" s="1"/>
  <c r="E3608" i="2" s="1"/>
  <c r="E3610" i="2" s="1"/>
  <c r="E3612" i="2" s="1"/>
  <c r="E3622" i="2" s="1"/>
  <c r="E2085" i="2"/>
  <c r="E2087" i="2" s="1"/>
  <c r="E2089" i="2" s="1"/>
  <c r="E2091" i="2" s="1"/>
  <c r="E2093" i="2" s="1"/>
  <c r="E1964" i="2"/>
  <c r="E1966" i="2" s="1"/>
  <c r="E1933" i="2"/>
  <c r="E1935" i="2" s="1"/>
  <c r="E1968" i="2" l="1"/>
  <c r="E1970" i="2" s="1"/>
  <c r="E1972" i="2" s="1"/>
  <c r="E1974" i="2" s="1"/>
  <c r="E1976" i="2" s="1"/>
  <c r="E1980" i="2" s="1"/>
  <c r="E1982" i="2" s="1"/>
  <c r="E1978" i="2" s="1"/>
  <c r="E2115" i="2"/>
  <c r="E1937" i="2"/>
  <c r="E1939" i="2" s="1"/>
  <c r="E1941" i="2" s="1"/>
  <c r="E1943" i="2" s="1"/>
  <c r="E1945" i="2" s="1"/>
  <c r="E1947" i="2" s="1"/>
  <c r="E3203" i="2"/>
  <c r="E3206" i="2" s="1"/>
  <c r="E1993" i="2" l="1"/>
  <c r="E1959" i="2"/>
  <c r="E3209" i="2"/>
  <c r="E3212" i="2" s="1"/>
  <c r="E3215" i="2" l="1"/>
  <c r="E3218" i="2" l="1"/>
  <c r="E3221" i="2" s="1"/>
  <c r="E3224" i="2" s="1"/>
  <c r="E3227" i="2" s="1"/>
  <c r="E3230" i="2" s="1"/>
  <c r="E3233" i="2" s="1"/>
  <c r="E3236" i="2" s="1"/>
  <c r="E3239" i="2" s="1"/>
  <c r="E3242" i="2" s="1"/>
  <c r="E3245" i="2" s="1"/>
  <c r="E2031" i="2" l="1"/>
  <c r="E2035" i="2" s="1"/>
  <c r="E2037" i="2" s="1"/>
  <c r="E3248" i="2"/>
  <c r="E3251" i="2" s="1"/>
  <c r="E3254" i="2" s="1"/>
  <c r="E3257" i="2" s="1"/>
  <c r="E4003" i="2"/>
  <c r="E4006" i="2" s="1"/>
  <c r="E4009" i="2" s="1"/>
  <c r="E4012" i="2" s="1"/>
  <c r="E4015" i="2" s="1"/>
  <c r="E4018" i="2" s="1"/>
  <c r="E4021" i="2" s="1"/>
  <c r="E4024" i="2" s="1"/>
  <c r="E4027" i="2" s="1"/>
  <c r="E4047" i="2" s="1"/>
  <c r="E2039" i="2" l="1"/>
  <c r="E2041" i="2" s="1"/>
  <c r="E2043" i="2" s="1"/>
  <c r="E2045" i="2" s="1"/>
  <c r="E2047" i="2" s="1"/>
  <c r="E3260" i="2"/>
  <c r="E3263" i="2" s="1"/>
  <c r="E3266" i="2" s="1"/>
  <c r="E3269" i="2" s="1"/>
  <c r="E3272" i="2" s="1"/>
  <c r="E3275" i="2" s="1"/>
  <c r="E3278" i="2" s="1"/>
  <c r="E3281" i="2" s="1"/>
  <c r="E3284" i="2" s="1"/>
  <c r="E3287" i="2" s="1"/>
  <c r="E3290" i="2" s="1"/>
  <c r="E3293" i="2" s="1"/>
  <c r="A13" i="2"/>
  <c r="E2053" i="2" l="1"/>
  <c r="E2055" i="2" s="1"/>
  <c r="E2076" i="2" s="1"/>
  <c r="E3296" i="2"/>
  <c r="E3299" i="2" s="1"/>
  <c r="A14" i="2"/>
  <c r="A16" i="2" s="1"/>
  <c r="A17" i="2" s="1"/>
  <c r="A22" i="2" s="1"/>
  <c r="E3302" i="2" l="1"/>
  <c r="E3305" i="2" s="1"/>
  <c r="E3308" i="2" s="1"/>
  <c r="E3311" i="2" s="1"/>
  <c r="E3314" i="2" s="1"/>
  <c r="E3317" i="2" s="1"/>
  <c r="E3320" i="2" s="1"/>
  <c r="E3323" i="2" s="1"/>
  <c r="E3347" i="2" s="1"/>
  <c r="A23" i="2"/>
  <c r="A28" i="2" s="1"/>
  <c r="A30" i="2" l="1"/>
  <c r="A31" i="2" s="1"/>
  <c r="A60" i="2" s="1"/>
  <c r="A61" i="2" l="1"/>
  <c r="A62" i="2" s="1"/>
  <c r="A63" i="2" s="1"/>
  <c r="A82" i="2" l="1"/>
  <c r="A64" i="2" s="1"/>
  <c r="A65" i="2" s="1"/>
  <c r="A66" i="2" s="1"/>
  <c r="A67" i="2" s="1"/>
  <c r="A69" i="2" s="1"/>
  <c r="A75" i="2" s="1"/>
  <c r="A76" i="2" s="1"/>
  <c r="A68" i="2" s="1"/>
  <c r="A73" i="2" s="1"/>
  <c r="A74" i="2" s="1"/>
  <c r="A154" i="2" l="1"/>
  <c r="A155" i="2" s="1"/>
  <c r="A156" i="2" s="1"/>
  <c r="A157" i="2" s="1"/>
  <c r="A158" i="2" s="1"/>
  <c r="A165" i="2" s="1"/>
  <c r="A166" i="2" s="1"/>
  <c r="A167" i="2" s="1"/>
  <c r="A159" i="2" s="1"/>
  <c r="A160" i="2" l="1"/>
  <c r="A161" i="2" l="1"/>
  <c r="A162" i="2" l="1"/>
  <c r="A163" i="2" l="1"/>
  <c r="A164" i="2" l="1"/>
  <c r="A183" i="2" s="1"/>
  <c r="A256" i="2"/>
  <c r="A257" i="2" s="1"/>
  <c r="A258" i="2" s="1"/>
  <c r="A259" i="2" s="1"/>
  <c r="A260" i="2" s="1"/>
  <c r="A261" i="2" s="1"/>
  <c r="A262" i="2" s="1"/>
  <c r="A263" i="2" s="1"/>
  <c r="A284" i="2" l="1"/>
  <c r="A287" i="2" s="1"/>
  <c r="A289" i="2" s="1"/>
  <c r="A290" i="2" s="1"/>
  <c r="A291" i="2" s="1"/>
  <c r="A292" i="2" s="1"/>
  <c r="A293" i="2" s="1"/>
  <c r="A294" i="2" s="1"/>
  <c r="A295" i="2" s="1"/>
  <c r="A296" i="2" s="1"/>
  <c r="A297" i="2" l="1"/>
  <c r="A265" i="2" s="1"/>
  <c r="A272" i="2" s="1"/>
  <c r="A273" i="2" s="1"/>
  <c r="A274" i="2" s="1"/>
  <c r="A275" i="2" s="1"/>
  <c r="A276" i="2" s="1"/>
  <c r="A277" i="2" s="1"/>
  <c r="A307" i="2" s="1"/>
  <c r="A308" i="2" s="1"/>
  <c r="A310" i="2" s="1"/>
  <c r="A311" i="2" s="1"/>
  <c r="A312" i="2" s="1"/>
  <c r="A313" i="2" s="1"/>
  <c r="A317" i="2" s="1"/>
  <c r="A331" i="2" s="1"/>
  <c r="A332" i="2" s="1"/>
  <c r="A333" i="2" s="1"/>
  <c r="A334" i="2" s="1"/>
  <c r="A342" i="2" s="1"/>
  <c r="A343" i="2" s="1"/>
  <c r="A344" i="2" s="1"/>
  <c r="A345" i="2" s="1"/>
  <c r="A346" i="2" s="1"/>
  <c r="A347" i="2" s="1"/>
  <c r="A348" i="2" s="1"/>
  <c r="A349" i="2" s="1"/>
  <c r="A387" i="2" s="1"/>
  <c r="A388" i="2" s="1"/>
  <c r="A389" i="2" s="1"/>
  <c r="A390" i="2" s="1"/>
  <c r="A391" i="2" s="1"/>
  <c r="A402" i="2" s="1"/>
  <c r="A403" i="2" s="1"/>
  <c r="A404" i="2" s="1"/>
  <c r="A405" i="2" s="1"/>
  <c r="A406" i="2" s="1"/>
  <c r="A419" i="2" s="1"/>
  <c r="A420" i="2" s="1"/>
  <c r="A421" i="2" s="1"/>
  <c r="A422" i="2" s="1"/>
  <c r="A423" i="2" s="1"/>
  <c r="A424" i="2" s="1"/>
  <c r="A434" i="2" s="1"/>
  <c r="A435" i="2" s="1"/>
  <c r="A436" i="2" s="1"/>
  <c r="A437" i="2" s="1"/>
  <c r="A438" i="2" s="1"/>
  <c r="A456" i="2" s="1"/>
  <c r="A457" i="2" s="1"/>
  <c r="A464" i="2" s="1"/>
  <c r="A465" i="2" s="1"/>
  <c r="A466" i="2" s="1"/>
  <c r="A467" i="2" s="1"/>
  <c r="A468" i="2" s="1"/>
  <c r="A469" i="2" s="1"/>
  <c r="A470" i="2" s="1"/>
  <c r="A472" i="2" l="1"/>
  <c r="A474" i="2" l="1"/>
  <c r="A475" i="2" s="1"/>
  <c r="A476" i="2" s="1"/>
  <c r="A477" i="2" s="1"/>
  <c r="A478" i="2" s="1"/>
  <c r="A479" i="2" s="1"/>
  <c r="A480" i="2" s="1"/>
  <c r="A481" i="2" s="1"/>
  <c r="A482" i="2" s="1"/>
  <c r="A485" i="2" s="1"/>
  <c r="A486" i="2" l="1"/>
  <c r="A487" i="2" s="1"/>
  <c r="A488" i="2" s="1"/>
  <c r="A491" i="2" l="1"/>
  <c r="A492" i="2" l="1"/>
  <c r="A493" i="2" s="1"/>
  <c r="A495" i="2" s="1"/>
  <c r="A496" i="2" s="1"/>
  <c r="A497" i="2" s="1"/>
  <c r="A498" i="2" s="1"/>
  <c r="A499" i="2" s="1"/>
  <c r="A500" i="2" s="1"/>
  <c r="A501" i="2" s="1"/>
  <c r="A502" i="2" s="1"/>
  <c r="A503" i="2" s="1"/>
  <c r="A504" i="2" s="1"/>
  <c r="A506" i="2" s="1"/>
  <c r="A507" i="2" s="1"/>
  <c r="A508" i="2" s="1"/>
  <c r="A509" i="2" s="1"/>
  <c r="A510" i="2" s="1"/>
  <c r="A511" i="2" s="1"/>
  <c r="A512" i="2" s="1"/>
  <c r="A513" i="2" s="1"/>
  <c r="A514" i="2" s="1"/>
  <c r="A654" i="2" l="1"/>
  <c r="A656" i="2" s="1"/>
  <c r="A658" i="2" s="1"/>
  <c r="A660" i="2" s="1"/>
  <c r="A662" i="2" s="1"/>
  <c r="A664" i="2" s="1"/>
  <c r="A666" i="2" s="1"/>
  <c r="A674" i="2" s="1"/>
  <c r="A676" i="2" s="1"/>
  <c r="A678" i="2" s="1"/>
  <c r="A680" i="2" s="1"/>
  <c r="A682" i="2" s="1"/>
  <c r="A684" i="2" s="1"/>
  <c r="A686" i="2" s="1"/>
  <c r="A696" i="2" s="1"/>
  <c r="A699" i="2" s="1"/>
  <c r="A702" i="2" s="1"/>
  <c r="A705" i="2" s="1"/>
  <c r="A708" i="2" s="1"/>
  <c r="A711" i="2" s="1"/>
  <c r="A727" i="2" s="1"/>
  <c r="A728" i="2" s="1"/>
  <c r="A729" i="2" s="1"/>
  <c r="A732" i="2" s="1"/>
  <c r="A733" i="2" l="1"/>
  <c r="A737" i="2" s="1"/>
  <c r="A738" i="2" s="1"/>
  <c r="A739" i="2" s="1"/>
  <c r="A740" i="2" s="1"/>
  <c r="A753" i="2"/>
  <c r="A754" i="2" s="1"/>
  <c r="A771" i="2" s="1"/>
  <c r="A772" i="2" s="1"/>
  <c r="A773" i="2" s="1"/>
  <c r="A774" i="2" s="1"/>
  <c r="A775" i="2" s="1"/>
  <c r="A776" i="2" s="1"/>
  <c r="A777" i="2" s="1"/>
  <c r="A778" i="2" s="1"/>
  <c r="A779" i="2" s="1"/>
  <c r="A780" i="2" s="1"/>
  <c r="A781" i="2" s="1"/>
  <c r="A782" i="2" s="1"/>
  <c r="A825" i="2" s="1"/>
  <c r="A846" i="2" s="1"/>
  <c r="A783" i="2" s="1"/>
  <c r="A784" i="2" s="1"/>
  <c r="A826" i="2" s="1"/>
  <c r="A847" i="2" s="1"/>
  <c r="A927" i="2" s="1"/>
  <c r="A928" i="2" s="1"/>
  <c r="A929" i="2" s="1"/>
  <c r="A979" i="2" s="1"/>
  <c r="A1059" i="2" s="1"/>
  <c r="A1167" i="2" s="1"/>
  <c r="A1168" i="2" s="1"/>
  <c r="A1169" i="2" s="1"/>
  <c r="A1170" i="2" s="1"/>
  <c r="A1171" i="2" s="1"/>
  <c r="A1172" i="2" s="1"/>
  <c r="A1173" i="2" s="1"/>
  <c r="A1174" i="2" s="1"/>
  <c r="A1175" i="2" s="1"/>
  <c r="A1176" i="2" s="1"/>
  <c r="A1177" i="2" s="1"/>
  <c r="A1178" i="2" s="1"/>
  <c r="A1179" i="2" s="1"/>
  <c r="A1180" i="2" s="1"/>
  <c r="A1181" i="2" s="1"/>
  <c r="A1182" i="2" s="1"/>
  <c r="A1183" i="2" s="1"/>
  <c r="A1184" i="2" s="1"/>
  <c r="A1331" i="2" s="1"/>
  <c r="A1332" i="2" s="1"/>
  <c r="A1333" i="2" s="1"/>
  <c r="A1334" i="2" s="1"/>
  <c r="A1335" i="2" s="1"/>
  <c r="A1336" i="2" s="1"/>
  <c r="A1337" i="2" s="1"/>
  <c r="A1338" i="2" s="1"/>
  <c r="A1339" i="2" s="1"/>
  <c r="A1340" i="2" s="1"/>
  <c r="A1341" i="2" s="1"/>
  <c r="A1342" i="2" s="1"/>
  <c r="A1343" i="2" s="1"/>
  <c r="A1344" i="2" s="1"/>
  <c r="A1345" i="2" s="1"/>
  <c r="A1383" i="2" s="1"/>
  <c r="A1384" i="2" s="1"/>
  <c r="A1385" i="2" s="1"/>
  <c r="A1463" i="2" s="1"/>
  <c r="A1464" i="2" s="1"/>
  <c r="A1465" i="2" s="1"/>
  <c r="A1553" i="2" s="1"/>
  <c r="A1558" i="2" s="1"/>
  <c r="A1561" i="2" s="1"/>
  <c r="A1564" i="2" s="1"/>
  <c r="A1567" i="2" s="1"/>
  <c r="A1570" i="2" s="1"/>
  <c r="A1573" i="2" s="1"/>
  <c r="A1576" i="2" s="1"/>
  <c r="A1598" i="2" s="1"/>
  <c r="A1599" i="2" s="1"/>
  <c r="A1619" i="2" s="1"/>
  <c r="A1620" i="2" s="1"/>
  <c r="A1638" i="2" s="1"/>
  <c r="A1639" i="2" s="1"/>
  <c r="A1656" i="2" s="1"/>
  <c r="A1657" i="2" s="1"/>
  <c r="A1658" i="2" s="1"/>
  <c r="A1659" i="2" s="1"/>
  <c r="A1667" i="2" s="1"/>
  <c r="A1675" i="2" s="1"/>
  <c r="A1677" i="2" s="1"/>
  <c r="A1693" i="2" s="1"/>
  <c r="A1694" i="2" s="1"/>
  <c r="A1712" i="2" s="1"/>
  <c r="A1695" i="2" s="1"/>
  <c r="A1696" i="2" s="1"/>
  <c r="A1697" i="2" s="1"/>
  <c r="A1698" i="2" s="1"/>
  <c r="A1710" i="2" s="1"/>
  <c r="A1699" i="2" s="1"/>
  <c r="A1700" i="2" s="1"/>
  <c r="A1701" i="2" s="1"/>
  <c r="A1705" i="2" s="1"/>
  <c r="A1706" i="2" s="1"/>
  <c r="A1707" i="2" s="1"/>
  <c r="A1708" i="2" s="1"/>
  <c r="A1702" i="2" s="1"/>
  <c r="A1703" i="2" s="1"/>
  <c r="A1704" i="2" s="1"/>
  <c r="A1758" i="2" s="1"/>
  <c r="A1797" i="2" s="1"/>
  <c r="A1798" i="2" s="1"/>
  <c r="A1799" i="2" l="1"/>
  <c r="A1800" i="2" s="1"/>
  <c r="A1825" i="2" s="1"/>
  <c r="A1827" i="2" s="1"/>
  <c r="A1829" i="2" s="1"/>
  <c r="A1859" i="2" s="1"/>
  <c r="A1860" i="2" s="1"/>
  <c r="A1861" i="2" s="1"/>
  <c r="A1862" i="2" s="1"/>
  <c r="A1863" i="2" s="1"/>
  <c r="A1864" i="2" s="1"/>
  <c r="A1865" i="2" s="1"/>
  <c r="A1866" i="2" s="1"/>
  <c r="A1886" i="2" s="1"/>
  <c r="A1888" i="2" s="1"/>
  <c r="A1890" i="2" s="1"/>
  <c r="A1892" i="2" s="1"/>
  <c r="A1894" i="2" s="1"/>
  <c r="A1896" i="2" s="1"/>
  <c r="A1906" i="2" s="1"/>
  <c r="A1907" i="2" s="1"/>
  <c r="A1908" i="2" s="1"/>
  <c r="A1909" i="2" s="1"/>
  <c r="A1910" i="2" s="1"/>
  <c r="A1911" i="2" s="1"/>
  <c r="A1912" i="2" s="1"/>
  <c r="A1913" i="2" s="1"/>
  <c r="A1914" i="2" s="1"/>
  <c r="A1915" i="2" s="1"/>
  <c r="A1931" i="2" s="1"/>
  <c r="A1933" i="2" s="1"/>
  <c r="A1935" i="2" s="1"/>
  <c r="A1937" i="2" s="1"/>
  <c r="A1939" i="2" s="1"/>
  <c r="A1941" i="2" s="1"/>
  <c r="A1943" i="2" s="1"/>
  <c r="A1945" i="2" s="1"/>
  <c r="A1947" i="2" s="1"/>
  <c r="A1962" i="2" s="1"/>
  <c r="A1964" i="2" s="1"/>
  <c r="A1966" i="2" s="1"/>
  <c r="A1968" i="2" s="1"/>
  <c r="A1970" i="2" s="1"/>
  <c r="A1972" i="2" s="1"/>
  <c r="A1974" i="2" s="1"/>
  <c r="A1976" i="2" s="1"/>
  <c r="A1980" i="2" s="1"/>
  <c r="A1982" i="2" s="1"/>
  <c r="A1978" i="2" s="1"/>
  <c r="A1996" i="2" s="1"/>
  <c r="A1997" i="2" s="1"/>
  <c r="A1998" i="2" s="1"/>
  <c r="A2017" i="2" s="1"/>
  <c r="A1999" i="2" s="1"/>
  <c r="A2000" i="2" s="1"/>
  <c r="A2001" i="2" s="1"/>
  <c r="A2002" i="2" s="1"/>
  <c r="A2003" i="2" s="1"/>
  <c r="A2004" i="2" s="1"/>
  <c r="A2005" i="2" s="1"/>
  <c r="A2006" i="2" s="1"/>
  <c r="A2007" i="2" s="1"/>
  <c r="A2008" i="2" s="1"/>
  <c r="A2009" i="2" s="1"/>
  <c r="A2010" i="2" s="1"/>
  <c r="A2011" i="2" s="1"/>
  <c r="A2012" i="2" s="1"/>
  <c r="A2018" i="2" l="1"/>
  <c r="A2013" i="2" s="1"/>
  <c r="A2014" i="2" s="1"/>
  <c r="A2015" i="2" s="1"/>
  <c r="A2029" i="2" s="1"/>
  <c r="A2031" i="2" s="1"/>
  <c r="A2035" i="2" s="1"/>
  <c r="A2037" i="2" s="1"/>
  <c r="A2039" i="2" s="1"/>
  <c r="A2041" i="2" s="1"/>
  <c r="A2043" i="2" s="1"/>
  <c r="A2045" i="2" s="1"/>
  <c r="A2047" i="2" s="1"/>
  <c r="A2053" i="2" s="1"/>
  <c r="A2055" i="2" s="1"/>
  <c r="A2079" i="2" s="1"/>
  <c r="A2081" i="2" s="1"/>
  <c r="A2083" i="2" s="1"/>
  <c r="A2085" i="2" s="1"/>
  <c r="A2087" i="2" s="1"/>
  <c r="A2089" i="2" s="1"/>
  <c r="A2091" i="2" s="1"/>
  <c r="A2093" i="2" s="1"/>
  <c r="A2126" i="2" l="1"/>
  <c r="A2128" i="2" s="1"/>
  <c r="A2130" i="2" s="1"/>
  <c r="A2132" i="2" s="1"/>
  <c r="A2134" i="2" s="1"/>
  <c r="A2136" i="2" s="1"/>
  <c r="A2138" i="2" s="1"/>
  <c r="A2140" i="2" s="1"/>
  <c r="A2142" i="2" s="1"/>
  <c r="A2189" i="2" s="1"/>
  <c r="A2190" i="2" s="1"/>
  <c r="A2192" i="2" s="1"/>
  <c r="A2193" i="2" s="1"/>
  <c r="A2195" i="2" s="1"/>
  <c r="A2196" i="2" s="1"/>
  <c r="A2197" i="2" s="1"/>
  <c r="A2199" i="2" s="1"/>
  <c r="A2200" i="2" s="1"/>
  <c r="A2201" i="2" s="1"/>
  <c r="A2206" i="2" l="1"/>
  <c r="A2203" i="2" s="1"/>
  <c r="A2209" i="2" s="1"/>
  <c r="A2210" i="2" s="1"/>
  <c r="A2211" i="2" s="1"/>
  <c r="A2212" i="2" s="1"/>
  <c r="A2213" i="2" s="1"/>
  <c r="A2276" i="2" s="1"/>
  <c r="A2277" i="2" s="1"/>
  <c r="A2278" i="2" s="1"/>
  <c r="A2279" i="2" s="1"/>
  <c r="A2282" i="2" s="1"/>
  <c r="A2283" i="2" s="1"/>
  <c r="A2286" i="2" s="1"/>
  <c r="A2290" i="2" l="1"/>
  <c r="A2291" i="2" s="1"/>
  <c r="A2292" i="2" s="1"/>
  <c r="A2293" i="2" s="1"/>
  <c r="A2294" i="2" s="1"/>
  <c r="A2300" i="2" s="1"/>
  <c r="A2301" i="2" s="1"/>
  <c r="A2302" i="2" s="1"/>
  <c r="A2306" i="2" s="1"/>
  <c r="A2324" i="2" s="1"/>
  <c r="A2325" i="2" s="1"/>
  <c r="A2326" i="2" s="1"/>
  <c r="A2327" i="2" s="1"/>
  <c r="A2328" i="2" s="1"/>
  <c r="A2329" i="2" s="1"/>
  <c r="A2330" i="2" s="1"/>
  <c r="A2341" i="2" s="1"/>
  <c r="A2342" i="2" s="1"/>
  <c r="A2343" i="2" s="1"/>
  <c r="A2349" i="2" s="1"/>
  <c r="A2350" i="2" s="1"/>
  <c r="A2355" i="2" s="1"/>
  <c r="A2362" i="2" s="1"/>
  <c r="A2366" i="2" s="1"/>
  <c r="A2367" i="2" s="1"/>
  <c r="A2368" i="2" s="1"/>
  <c r="A2369" i="2" s="1"/>
  <c r="A2370" i="2" s="1"/>
  <c r="A2371" i="2" s="1"/>
  <c r="A2372" i="2" s="1"/>
  <c r="A2376" i="2" s="1"/>
  <c r="A2377" i="2" s="1"/>
  <c r="A2378" i="2" s="1"/>
  <c r="A2379" i="2" s="1"/>
  <c r="A2518" i="2" s="1"/>
  <c r="A2519" i="2" s="1"/>
  <c r="A2520" i="2" s="1"/>
  <c r="A2521" i="2" s="1"/>
  <c r="A2522" i="2" s="1"/>
  <c r="A2523" i="2" s="1"/>
  <c r="A2527" i="2" s="1"/>
  <c r="A2528" i="2" s="1"/>
  <c r="A2529" i="2" s="1"/>
  <c r="A2530" i="2" s="1"/>
  <c r="A2531" i="2" s="1"/>
  <c r="A2532" i="2" s="1"/>
  <c r="A2533" i="2" s="1"/>
  <c r="A2537" i="2" s="1"/>
  <c r="A2539" i="2" s="1"/>
  <c r="A2550" i="2" s="1"/>
  <c r="A2553" i="2" s="1"/>
  <c r="A2551" i="2" s="1"/>
  <c r="A2552" i="2" s="1"/>
  <c r="A2555" i="2" s="1"/>
  <c r="A2558" i="2" s="1"/>
  <c r="A2556" i="2" s="1"/>
  <c r="A2557" i="2" s="1"/>
  <c r="A2564" i="2" s="1"/>
  <c r="A2565" i="2" s="1"/>
  <c r="A2566" i="2" s="1"/>
  <c r="A2756" i="2" s="1"/>
  <c r="A2757" i="2" s="1"/>
  <c r="A2760" i="2" s="1"/>
  <c r="A2764" i="2" s="1"/>
  <c r="A2765" i="2" s="1"/>
  <c r="A2766" i="2" s="1"/>
  <c r="A2767" i="2" s="1"/>
  <c r="A2770" i="2" s="1"/>
  <c r="A2773" i="2" l="1"/>
  <c r="A2774" i="2" s="1"/>
  <c r="A2854" i="2" l="1"/>
  <c r="A2855" i="2" s="1"/>
  <c r="A2856" i="2" s="1"/>
  <c r="A2857" i="2" s="1"/>
  <c r="A2858" i="2" s="1"/>
  <c r="A2859" i="2" s="1"/>
  <c r="A2860" i="2" s="1"/>
  <c r="A2861" i="2" s="1"/>
  <c r="A2862" i="2" s="1"/>
  <c r="A2863" i="2" s="1"/>
  <c r="A2868" i="2" s="1"/>
  <c r="A2869" i="2" s="1"/>
  <c r="A2870" i="2" s="1"/>
  <c r="A2871" i="2" s="1"/>
  <c r="A2872" i="2" s="1"/>
  <c r="A2873" i="2" l="1"/>
  <c r="A2879" i="2" s="1"/>
  <c r="A2880" i="2" s="1"/>
  <c r="A2881" i="2" s="1"/>
  <c r="A2882" i="2" s="1"/>
  <c r="A2883" i="2" l="1"/>
  <c r="A2884" i="2" s="1"/>
  <c r="A2885" i="2" s="1"/>
  <c r="A2889" i="2" s="1"/>
  <c r="A2895" i="2" s="1"/>
  <c r="A2896" i="2" s="1"/>
  <c r="A2903" i="2" s="1"/>
  <c r="A2904" i="2" s="1"/>
  <c r="A2905" i="2" s="1"/>
  <c r="A2906" i="2" s="1"/>
  <c r="A2908" i="2" s="1"/>
  <c r="A2909" i="2" s="1"/>
  <c r="A2910" i="2" s="1"/>
  <c r="A2959" i="2" s="1"/>
  <c r="A2961" i="2" s="1"/>
  <c r="A2964" i="2" s="1"/>
  <c r="A2965" i="2" s="1"/>
  <c r="A2966" i="2" s="1"/>
  <c r="A2967" i="2" s="1"/>
  <c r="A2968" i="2" s="1"/>
  <c r="A2969" i="2" s="1"/>
  <c r="A2970" i="2" s="1"/>
  <c r="A2973" i="2" s="1"/>
  <c r="A2974" i="2" s="1"/>
  <c r="A2975" i="2" s="1"/>
  <c r="A2976" i="2" s="1"/>
  <c r="A2977" i="2" s="1"/>
  <c r="A2978" i="2" s="1"/>
  <c r="A2979" i="2" s="1"/>
  <c r="A2983" i="2" s="1"/>
  <c r="A2985" i="2" s="1"/>
  <c r="A2986" i="2" s="1"/>
  <c r="A2987" i="2" s="1"/>
  <c r="A2988" i="2" s="1"/>
  <c r="A2989" i="2" s="1"/>
  <c r="A2991" i="2" s="1"/>
  <c r="A2996" i="2" s="1"/>
  <c r="A2998" i="2" s="1"/>
  <c r="A2999" i="2" s="1"/>
  <c r="A3000" i="2" s="1"/>
  <c r="A3001" i="2" s="1"/>
  <c r="A3002" i="2" s="1"/>
  <c r="A3003" i="2" s="1"/>
  <c r="A3006" i="2" s="1"/>
  <c r="A3007" i="2" s="1"/>
  <c r="A3010" i="2" s="1"/>
  <c r="A3011" i="2" s="1"/>
  <c r="A3012" i="2" s="1"/>
  <c r="A3013" i="2" s="1"/>
  <c r="A3014" i="2" s="1"/>
  <c r="A3015" i="2" s="1"/>
  <c r="A3016" i="2" s="1"/>
  <c r="A3021" i="2" s="1"/>
  <c r="A3022" i="2" s="1"/>
  <c r="A3023" i="2" s="1"/>
  <c r="A3024" i="2" s="1"/>
  <c r="A3200" i="2" s="1"/>
  <c r="A3203" i="2" s="1"/>
  <c r="A3206" i="2" s="1"/>
  <c r="A3209" i="2" s="1"/>
  <c r="A3212" i="2" s="1"/>
  <c r="A3215" i="2" s="1"/>
  <c r="A3218" i="2" s="1"/>
  <c r="A3221" i="2" s="1"/>
  <c r="A3224" i="2" s="1"/>
  <c r="A3227" i="2" s="1"/>
  <c r="A3230" i="2" s="1"/>
  <c r="A3233" i="2" s="1"/>
  <c r="A3236" i="2" s="1"/>
  <c r="A3239" i="2" s="1"/>
  <c r="A3242" i="2" s="1"/>
  <c r="A3245" i="2" s="1"/>
  <c r="A3248" i="2" s="1"/>
  <c r="A3251" i="2" s="1"/>
  <c r="A3254" i="2" s="1"/>
  <c r="A3257" i="2" s="1"/>
  <c r="A3260" i="2" s="1"/>
  <c r="A3263" i="2" s="1"/>
  <c r="A3266" i="2" s="1"/>
  <c r="A3269" i="2" s="1"/>
  <c r="A3272" i="2" s="1"/>
  <c r="A3275" i="2" s="1"/>
  <c r="A3278" i="2" s="1"/>
  <c r="A3281" i="2" s="1"/>
  <c r="A3284" i="2" s="1"/>
  <c r="A3287" i="2" s="1"/>
  <c r="A3290" i="2" s="1"/>
  <c r="A3293" i="2" s="1"/>
  <c r="A3296" i="2" s="1"/>
  <c r="A3299" i="2" s="1"/>
  <c r="A3302" i="2" s="1"/>
  <c r="A3305" i="2" s="1"/>
  <c r="A3308" i="2" s="1"/>
  <c r="A3311" i="2" s="1"/>
  <c r="A3314" i="2" s="1"/>
  <c r="A3317" i="2" s="1"/>
  <c r="A3320" i="2" s="1"/>
  <c r="A3323" i="2" s="1"/>
  <c r="A3351" i="2" s="1"/>
  <c r="A3353" i="2" s="1"/>
  <c r="A3355" i="2" s="1"/>
  <c r="A3357" i="2" s="1"/>
  <c r="A3359" i="2" s="1"/>
  <c r="A3361" i="2" s="1"/>
  <c r="A3363" i="2" s="1"/>
  <c r="A3365" i="2" s="1"/>
  <c r="A3367" i="2" s="1"/>
  <c r="A3369" i="2" s="1"/>
  <c r="A3371" i="2" s="1"/>
  <c r="A3373" i="2" s="1"/>
  <c r="A3375" i="2" s="1"/>
  <c r="A3377" i="2" s="1"/>
  <c r="A3379" i="2" s="1"/>
  <c r="A3381" i="2" s="1"/>
  <c r="A3383" i="2" s="1"/>
  <c r="A3385" i="2" s="1"/>
  <c r="A3387" i="2" s="1"/>
  <c r="A3389" i="2" s="1"/>
  <c r="A3391" i="2" s="1"/>
  <c r="A3393" i="2" s="1"/>
  <c r="A3395" i="2" s="1"/>
  <c r="A3397" i="2" s="1"/>
  <c r="A3399" i="2" s="1"/>
  <c r="A3401" i="2" s="1"/>
  <c r="A3403" i="2" s="1"/>
  <c r="A3405" i="2" s="1"/>
  <c r="A3407" i="2" s="1"/>
  <c r="A3409" i="2" s="1"/>
  <c r="A3411" i="2" s="1"/>
  <c r="A3413" i="2" s="1"/>
  <c r="A3421" i="2" s="1"/>
  <c r="A3423" i="2" s="1"/>
  <c r="A3425" i="2" s="1"/>
  <c r="A3427" i="2" s="1"/>
  <c r="A3445" i="2" s="1"/>
  <c r="A3446" i="2" l="1"/>
  <c r="A3500" i="2" l="1"/>
  <c r="A3502" i="2" s="1"/>
  <c r="A3504" i="2" s="1"/>
  <c r="A3506" i="2" s="1"/>
  <c r="A3507" i="2" s="1"/>
  <c r="A3508" i="2" s="1"/>
  <c r="A3510" i="2" s="1"/>
  <c r="A3512" i="2" s="1"/>
  <c r="A3514" i="2" s="1"/>
  <c r="A3516" i="2" s="1"/>
  <c r="A3518" i="2" s="1"/>
  <c r="A3520" i="2" s="1"/>
  <c r="A3522" i="2" s="1"/>
  <c r="A3524" i="2" s="1"/>
  <c r="A3526" i="2" s="1"/>
  <c r="A3528" i="2" s="1"/>
  <c r="A3530" i="2" s="1"/>
  <c r="A3532" i="2" s="1"/>
  <c r="A3534" i="2" s="1"/>
  <c r="A3536" i="2" s="1"/>
  <c r="A3538" i="2" s="1"/>
  <c r="A3540" i="2" s="1"/>
  <c r="A3542" i="2" s="1"/>
  <c r="A3544" i="2" s="1"/>
  <c r="A3546" i="2" s="1"/>
  <c r="A3548" i="2" s="1"/>
  <c r="A3550" i="2" s="1"/>
  <c r="A3552" i="2" s="1"/>
  <c r="A3554" i="2" s="1"/>
  <c r="A3556" i="2" s="1"/>
  <c r="A3558" i="2" s="1"/>
  <c r="A3560" i="2" s="1"/>
  <c r="A3562" i="2" s="1"/>
  <c r="A3564" i="2" s="1"/>
  <c r="A3566" i="2" s="1"/>
  <c r="A3568" i="2" s="1"/>
  <c r="A3570" i="2" s="1"/>
  <c r="A3572" i="2" s="1"/>
  <c r="A3574" i="2" s="1"/>
  <c r="A3576" i="2" s="1"/>
  <c r="A3578" i="2" s="1"/>
  <c r="A3580" i="2" s="1"/>
  <c r="A3582" i="2" s="1"/>
  <c r="A3584" i="2" s="1"/>
  <c r="A3586" i="2" s="1"/>
  <c r="A3596" i="2" s="1"/>
  <c r="A3598" i="2" s="1"/>
  <c r="A3600" i="2" s="1"/>
  <c r="A3602" i="2" s="1"/>
  <c r="A3604" i="2" s="1"/>
  <c r="A3606" i="2" s="1"/>
  <c r="A3608" i="2" s="1"/>
  <c r="A3610" i="2" s="1"/>
  <c r="A3612" i="2" s="1"/>
  <c r="A3626" i="2" s="1"/>
  <c r="A3627" i="2" s="1"/>
  <c r="A3628" i="2" l="1"/>
  <c r="A3629" i="2" s="1"/>
  <c r="A3630" i="2" s="1"/>
  <c r="A3631" i="2" s="1"/>
  <c r="A3632" i="2" s="1"/>
  <c r="A3633" i="2" s="1"/>
  <c r="A3634" i="2" s="1"/>
  <c r="A3635" i="2" s="1"/>
  <c r="A3636" i="2" s="1"/>
  <c r="A3637" i="2" s="1"/>
  <c r="A3841" i="2" s="1"/>
  <c r="A3844" i="2" s="1"/>
  <c r="A3845" i="2" s="1"/>
  <c r="A3846" i="2" s="1"/>
  <c r="A3848" i="2" s="1"/>
  <c r="A3849" i="2" s="1"/>
  <c r="A3850" i="2" s="1"/>
  <c r="A3853" i="2" s="1"/>
  <c r="A3854" i="2" s="1"/>
  <c r="A3855" i="2" s="1"/>
  <c r="A3858" i="2" s="1"/>
  <c r="A3859" i="2" s="1"/>
  <c r="A3864" i="2" s="1"/>
  <c r="A3865" i="2" s="1"/>
  <c r="A3869" i="2" s="1"/>
  <c r="A3870" i="2" s="1"/>
  <c r="A3879" i="2" s="1"/>
  <c r="A3880" i="2" s="1"/>
  <c r="A3885" i="2" s="1"/>
  <c r="A3889" i="2" s="1"/>
  <c r="A3895" i="2" l="1"/>
  <c r="A3928" i="2" l="1"/>
  <c r="A3930" i="2" s="1"/>
  <c r="A3931" i="2" s="1"/>
  <c r="A3932" i="2" s="1"/>
  <c r="A3933" i="2" s="1"/>
  <c r="A3935" i="2" s="1"/>
  <c r="A3936" i="2" s="1"/>
  <c r="A3937" i="2" s="1"/>
  <c r="A3938" i="2" s="1"/>
  <c r="A3941" i="2" s="1"/>
  <c r="A3942" i="2" s="1"/>
  <c r="A3944" i="2" s="1"/>
  <c r="A3947" i="2" s="1"/>
  <c r="A3948" i="2" s="1"/>
  <c r="A3972" i="2" l="1"/>
  <c r="A3973" i="2" s="1"/>
  <c r="A3976" i="2" l="1"/>
  <c r="A3977" i="2" s="1"/>
  <c r="A3979" i="2" s="1"/>
  <c r="A3982" i="2" s="1"/>
  <c r="A3984" i="2" s="1"/>
  <c r="A3985" i="2" s="1"/>
  <c r="A3986" i="2" s="1"/>
  <c r="A3989" i="2" s="1"/>
  <c r="A4000" i="2" s="1"/>
  <c r="A4003" i="2" s="1"/>
  <c r="A4006" i="2" s="1"/>
  <c r="A4009" i="2" s="1"/>
  <c r="A4012" i="2" s="1"/>
  <c r="A4015" i="2" s="1"/>
  <c r="A4018" i="2" s="1"/>
  <c r="A4021" i="2" s="1"/>
  <c r="A4024" i="2" s="1"/>
  <c r="A4027" i="2" s="1"/>
  <c r="A4092" i="2" s="1"/>
  <c r="A4093" i="2" s="1"/>
  <c r="A4101" i="2" s="1"/>
</calcChain>
</file>

<file path=xl/sharedStrings.xml><?xml version="1.0" encoding="utf-8"?>
<sst xmlns="http://schemas.openxmlformats.org/spreadsheetml/2006/main" count="4563" uniqueCount="1138">
  <si>
    <t>Description</t>
  </si>
  <si>
    <t>Sheet Files (dgn or dwg)</t>
  </si>
  <si>
    <t>Sheet #</t>
  </si>
  <si>
    <t>Sheet File Name</t>
  </si>
  <si>
    <t>Sheet Model or Paper Space Name</t>
  </si>
  <si>
    <t>Project:</t>
  </si>
  <si>
    <t>PID:</t>
  </si>
  <si>
    <t>HIDDEN CELL/ROW MARKERS</t>
  </si>
  <si>
    <t>Sheet</t>
  </si>
  <si>
    <t xml:space="preserve">Title Sheet </t>
  </si>
  <si>
    <t>Plan Legend and Design Designations</t>
  </si>
  <si>
    <t>Schematic Plan</t>
  </si>
  <si>
    <t>Geometric Plan</t>
  </si>
  <si>
    <t>Curve Data</t>
  </si>
  <si>
    <t>FRA-70-14.05</t>
  </si>
  <si>
    <t>\roadway\sheets\96053GT001.dgn</t>
  </si>
  <si>
    <t>Index of Sheets</t>
  </si>
  <si>
    <t>Typical Sections</t>
  </si>
  <si>
    <t>General Notes</t>
  </si>
  <si>
    <t>Maintenance of Traffic</t>
  </si>
  <si>
    <t>Project Site Plan</t>
  </si>
  <si>
    <t>Gore Details</t>
  </si>
  <si>
    <t>Pavement Joint Details</t>
  </si>
  <si>
    <t>Pavement/Roadway Details</t>
  </si>
  <si>
    <t>Pavement Removal Plans</t>
  </si>
  <si>
    <t>City of Columbus Roadway Details</t>
  </si>
  <si>
    <t>Storm Sewer Profiles</t>
  </si>
  <si>
    <t>Underdrain Details</t>
  </si>
  <si>
    <t>Test Hole Certification Forms</t>
  </si>
  <si>
    <t>TOT</t>
  </si>
  <si>
    <t>TOTAL NUMBER OF SHEETS</t>
  </si>
  <si>
    <t>Traffic Signal Plan - 3RD AT FULTON</t>
  </si>
  <si>
    <t>\signals\sheets\96053CP001.dgn</t>
  </si>
  <si>
    <t>\signals\sheets\96053CP002.dgn</t>
  </si>
  <si>
    <t>\roadway\sheets\96053GN001.dgn</t>
  </si>
  <si>
    <t>\roadway\sheets\96053GN002.dgn</t>
  </si>
  <si>
    <t>\roadway\sheets\96053GN003.dgn</t>
  </si>
  <si>
    <t>\roadway\sheets\96053GN004.dgn</t>
  </si>
  <si>
    <t>\roadway\sheets\96053GN005.dgn</t>
  </si>
  <si>
    <t>\roadway\sheets\96053GN006.dgn</t>
  </si>
  <si>
    <t>\roadway\sheets\96053GN007.dgn</t>
  </si>
  <si>
    <t>\roadway\sheets\96053GN008.dgn</t>
  </si>
  <si>
    <t>\roadway\sheets\96053GN009.dgn</t>
  </si>
  <si>
    <t>\roadway\sheets\96053GN010.dgn</t>
  </si>
  <si>
    <t>\roadway\sheets\96053GN011.dgn</t>
  </si>
  <si>
    <t>\roadway\sheets\96053GN012.dgn</t>
  </si>
  <si>
    <t>\roadway\sheets\96053GN013.dgn</t>
  </si>
  <si>
    <t>\roadway\sheets\96053GN014.dgn</t>
  </si>
  <si>
    <t>\roadway\sheets\96053GP001.dgn</t>
  </si>
  <si>
    <t>\roadway\sheets\96053GP002.dgn</t>
  </si>
  <si>
    <t>\roadway\sheets\96053GF001.dgn</t>
  </si>
  <si>
    <t>\roadway\sheets\96053GF002.dgn</t>
  </si>
  <si>
    <t>\roadway\sheets\96053GP003.dgn</t>
  </si>
  <si>
    <t>\roadway\sheets\96053GF003.dgn</t>
  </si>
  <si>
    <t>\roadway\sheets\96053GP004.dgn</t>
  </si>
  <si>
    <t>\roadway\sheets\96053GF004.dgn</t>
  </si>
  <si>
    <t>\roadway\sheets\96053GP005.dgn</t>
  </si>
  <si>
    <t>\roadway\sheets\96053GF005.dgn</t>
  </si>
  <si>
    <t>\roadway\sheets\96053GP006dgn</t>
  </si>
  <si>
    <t>\roadway\sheets\96053GF006.dgn</t>
  </si>
  <si>
    <t>\roadway\sheets\96053GP007.dgn</t>
  </si>
  <si>
    <t>\roadway\sheets\96053GF007.dgn</t>
  </si>
  <si>
    <t>\roadway\sheets\96053GP010.dgn</t>
  </si>
  <si>
    <t>\roadway\sheets\96053GP011.dgn</t>
  </si>
  <si>
    <t>\roadway\sheets\96053GP012.dgn</t>
  </si>
  <si>
    <t>\roadway\sheets\96053GP020.dgn</t>
  </si>
  <si>
    <t>\roadway\sheets\96053GP030.dgn</t>
  </si>
  <si>
    <t>\roadway\sheets\96053GF100.dgn</t>
  </si>
  <si>
    <t>\roadway\sheets\96053GF101.dgn</t>
  </si>
  <si>
    <t>\roadway\sheets\96053GF102.dgn</t>
  </si>
  <si>
    <t>\roadway\sheets\96053GF103.dgn</t>
  </si>
  <si>
    <t>\traffic\sheets\96053TP030.dgn</t>
  </si>
  <si>
    <t>\traffic\sheets\96053TP031.dgn</t>
  </si>
  <si>
    <t>\traffic\sheets\96053TP032.dgn</t>
  </si>
  <si>
    <t>\traffic\sheets\96053TP040.dgn</t>
  </si>
  <si>
    <t>\traffic\sheets\96053TP050.dgn</t>
  </si>
  <si>
    <t>\roadway\sheets\96053GM013.dgn</t>
  </si>
  <si>
    <t>\roadway\sheets\96053GM014.dgn</t>
  </si>
  <si>
    <t>\roadway\sheets\96053GM015.dgn</t>
  </si>
  <si>
    <t>\roadway\sheets\96053GM001.dgn</t>
  </si>
  <si>
    <t>\roadway\sheets\96053GM002.dgn</t>
  </si>
  <si>
    <t>\roadway\sheets\96053GM003.dgn</t>
  </si>
  <si>
    <t>\roadway\sheets\96053GM004.dgn</t>
  </si>
  <si>
    <t>\roadway\sheets\96053GM005.dgn</t>
  </si>
  <si>
    <t>\roadway\sheets\96053GM006.dgn</t>
  </si>
  <si>
    <t>\roadway\sheets\96053GM007.dgn</t>
  </si>
  <si>
    <t>\roadway\sheets\96053GM008.dgn</t>
  </si>
  <si>
    <t>\roadway\sheets\96053GM009.dgn</t>
  </si>
  <si>
    <t>\roadway\sheets\96053GM010.dgn</t>
  </si>
  <si>
    <t>\roadway\sheets\96053GM011.dgn</t>
  </si>
  <si>
    <t>\roadway\sheets\96053GM012.dgn</t>
  </si>
  <si>
    <t>\roadway\sheets\96053GY001.dgn</t>
  </si>
  <si>
    <t>\roadway\sheets\96053GY002.dgn</t>
  </si>
  <si>
    <t>\roadway\sheets\96053GY003.dgn</t>
  </si>
  <si>
    <t>\roadway\sheets\96053GY004.dgn</t>
  </si>
  <si>
    <t>\roadway\sheets\96053GY005.dgn</t>
  </si>
  <si>
    <t>\roadway\sheets\96053GY006.dgn</t>
  </si>
  <si>
    <t>\roadway\sheets\96053GY007.dgn</t>
  </si>
  <si>
    <t>\roadway\sheets\96053GY008.dgn</t>
  </si>
  <si>
    <t>\roadway\sheets\96053GY009.dgn</t>
  </si>
  <si>
    <t>\roadway\sheets\96053GY010.dgn</t>
  </si>
  <si>
    <t>\traffic\sheets\96053TP041.dgn</t>
  </si>
  <si>
    <t>\drainage\sheets\96053DM001.dgn</t>
  </si>
  <si>
    <t>\drainage\sheets\96053DM002.dgn</t>
  </si>
  <si>
    <t>Plan - I-70 Begin to Sta 191+00.00 EB</t>
  </si>
  <si>
    <t>Profile - I-70 Sta. 191+00.00 EB to Sta 196+00.00 EB</t>
  </si>
  <si>
    <t>Plan - I-70 Sta. 191+00.00 EB to Sta 196+00.00 EB</t>
  </si>
  <si>
    <t>Profile - I-70 Begin to Sta 191+00.00 EB</t>
  </si>
  <si>
    <t>Plan - I-70 Sta 196+00.00 EB to Sta 201+00.00 EB</t>
  </si>
  <si>
    <t>Profile - I-70 Sta 196+00.00 EB to Sta 201+00.00 EB</t>
  </si>
  <si>
    <t>Plan - I-70 Sta 201+00.00 EB to Sta 206+00.00 EB</t>
  </si>
  <si>
    <t>Profile - I-70 Sta 201+00.00 EB to Sta 206+00.00 EB</t>
  </si>
  <si>
    <t>Plan - I-70 Sta 206+00.00 EB to Sta 211+00.00 EB</t>
  </si>
  <si>
    <t>Profile - I-70 Sta 206+00.00 EB to Sta 211+00.00 EB</t>
  </si>
  <si>
    <t>Plan - I-70 Sta 211+00.00 EB to Sta 216+00.00 EB</t>
  </si>
  <si>
    <t>Profile - I-70 Sta 211+00.00 EB to Sta 216+00.00 EB</t>
  </si>
  <si>
    <t>Plan - I-70 Sta 216+00.00 EB to End</t>
  </si>
  <si>
    <t>Profile - I-70 Sta 216+00.00 EB to End</t>
  </si>
  <si>
    <t>Plan &amp; Profile - Fulton Street Begin to Sta 28+00.00</t>
  </si>
  <si>
    <t>Plan &amp; Profile - Fulton Street Sta 28+00.00 to Sta 33+00.00</t>
  </si>
  <si>
    <t>Plan &amp; Profile - Fulton Street Sta 33+00.00 to End</t>
  </si>
  <si>
    <t>Profile - Ramp N4 Begin to Sta 771+27.39</t>
  </si>
  <si>
    <t>Profile - Ramp N4 Sta 771+27.39 to End</t>
  </si>
  <si>
    <t>Profile - Ramp N1 Sta 864+86.16 to End</t>
  </si>
  <si>
    <t>Profile - Ramp N1 Begin to Sta 864+86.16</t>
  </si>
  <si>
    <t>\roadway\sheets\96053GB001.dgn</t>
  </si>
  <si>
    <t>\roadway\sheets\96053GB002.dgn</t>
  </si>
  <si>
    <t>\roadway\sheets\96053GB003.dgn</t>
  </si>
  <si>
    <t>\roadway\sheets\96053GB004.dgn</t>
  </si>
  <si>
    <t>\roadway\sheets\96053GB005.dgn</t>
  </si>
  <si>
    <t>\roadway\sheets\96053GT002.dgn</t>
  </si>
  <si>
    <t>\roadway\sheets\96053GT003.dgn</t>
  </si>
  <si>
    <t>\roadway\sheets\96053GI001.dgn</t>
  </si>
  <si>
    <t>\roadway\sheets\96053GI002.dgn</t>
  </si>
  <si>
    <t>\roadway\sheets\96053XS025.dgn</t>
  </si>
  <si>
    <t>Cross Sections - Fulton Street Sta 24+50.00</t>
  </si>
  <si>
    <t>Cross Sections - Fulton Street Sta 24+71.88 to Sta 25+00.00</t>
  </si>
  <si>
    <t>Cross Sections - Fulton Street Sta 25+10.84 to Sta 25+50.00</t>
  </si>
  <si>
    <t>Cross Sections - Fulton Street Sta 26+00.00 to Sta 26+50.00</t>
  </si>
  <si>
    <t>Cross Sections - Fulton Street Sta 26+51.73 to Sta 27+00.00</t>
  </si>
  <si>
    <t>Cross Sections - Fulton Street Sta 27+00.87 to Sta 27+50.00</t>
  </si>
  <si>
    <t>Cross Sections - Fulton Street Sta 28+00.00 to Sta 28+04.19</t>
  </si>
  <si>
    <t>Cross Sections - Fulton Street Sta 28+50.00 to Sta 29+00.00</t>
  </si>
  <si>
    <t>Cross Sections - Fulton Street Sta 29+09.87 to Sta 29+50.00</t>
  </si>
  <si>
    <t>Cross Sections - Fulton Street Sta 30+00.00 to Sta 30+50.00</t>
  </si>
  <si>
    <t>\roadway\sheets\96053XS001.dgn</t>
  </si>
  <si>
    <t>\roadway\sheets\96053GM017.dgn</t>
  </si>
  <si>
    <t>\roadway\sheets\96053GM018.dgn</t>
  </si>
  <si>
    <t>\roadway\sheets\96053XS023.dgn</t>
  </si>
  <si>
    <t>\roadway\sheets\96053XS024.dgn</t>
  </si>
  <si>
    <t>Drive Details</t>
  </si>
  <si>
    <t>\roadway\sheets\96053GD001.dgn</t>
  </si>
  <si>
    <t>Cross Sections - I-70 Sta 193+00.00 to Sta 193+21.67</t>
  </si>
  <si>
    <t>Cross Sections - I-70 Sta 193+50.00 to Sta 194+50.00</t>
  </si>
  <si>
    <t>Cross Sections - I-70 Sta 195+00.00 to Sta 196+00.00</t>
  </si>
  <si>
    <t>Cross Sections - I-70 Sta 196+50.00 to Sta 197+50.00</t>
  </si>
  <si>
    <t>Cross Sections - I-70 Sta 198+00.00 to Sta 199+50.00</t>
  </si>
  <si>
    <t>Cross Sections - I-70 Sta 200+00.00 to Sta 201+00.00</t>
  </si>
  <si>
    <t>Cross Sections - I-70 Sta 201+50.00 to Sta 202+50.00</t>
  </si>
  <si>
    <t>Cross Sections - I-70 Sta 203+00.00 to Sta 204+00.00</t>
  </si>
  <si>
    <t>Cross Sections - I-70 Sta 204+50.00 to Sta 205+50.00</t>
  </si>
  <si>
    <t>Cross Sections - I-70 Sta 206+00.00 to Sta 207+00.00</t>
  </si>
  <si>
    <t>Cross Sections - I-70 Sta 207+50.00 to Sta 208+50.00</t>
  </si>
  <si>
    <t>Cross Sections - I-70 Sta 209+00.00 to Sta 210+00.00</t>
  </si>
  <si>
    <t>Cross Sections - I-70 Sta 210+50.00 to Sta 212+00.00</t>
  </si>
  <si>
    <t>Cross Sections - I-70 Sta 214+50.00 to Sta 216+00.00</t>
  </si>
  <si>
    <t>Cross Sections - I-70 Sta 216+50.00 to Sta 218+00.00</t>
  </si>
  <si>
    <t>Cross Sections - I-70 Sta 218+13.40 to Sta 218+50.00</t>
  </si>
  <si>
    <t>Cross Sections - S. 3rd Street Sta 1150+50.00 to Sta 1150+92.69</t>
  </si>
  <si>
    <t>Cross Sections - S. 3rd Street Sta 1152+81.56 to Sta 1153+29.68</t>
  </si>
  <si>
    <t>Cross Sections - S. 3rd Street Sta 1153+50.00 to Sta 1154+00.00</t>
  </si>
  <si>
    <t>Cross Sections - S. 4th Street Sta 1150+45.00 to Sta 1151+00.00</t>
  </si>
  <si>
    <t>Cross Sections - S. 4th Street Sta 1151+50.00 to Sta 1151+74.77</t>
  </si>
  <si>
    <t>Cross Sections - S. 4th Street Sta 1152+04.77 to Sta 1154+50.00</t>
  </si>
  <si>
    <t>Plan &amp; Profile - S. 4th Street</t>
  </si>
  <si>
    <t>Plan &amp; Profile - S. 3rd Street</t>
  </si>
  <si>
    <t>FOR NEXT SHEET SEE CELL 825</t>
  </si>
  <si>
    <t>FOR NEXT SHEET SEE CELL 846</t>
  </si>
  <si>
    <t>FOR NEXT SHEET SEE CELL 783</t>
  </si>
  <si>
    <t>FOR NEXT SHEET SEE CELL 826</t>
  </si>
  <si>
    <t>FOR NEXT SHEET SEE CELL 847</t>
  </si>
  <si>
    <t>Intersection Details - 3rd and Fulton</t>
  </si>
  <si>
    <t>Intersection Details - 4th and Fulton</t>
  </si>
  <si>
    <t>\row\sheets\96053RL001.dgn</t>
  </si>
  <si>
    <t>Right of Way - Legend Sheet</t>
  </si>
  <si>
    <t>\structures\FRA033_1747C\sheets\033_1174CSP001.dgn</t>
  </si>
  <si>
    <t>Right of Way - Centerline Plat</t>
  </si>
  <si>
    <t>Subset Numbers</t>
  </si>
  <si>
    <t>Comments</t>
  </si>
  <si>
    <t>\row\sheets\96053RC001.dgn</t>
  </si>
  <si>
    <t>\row\sheets\96053RM001.dgn</t>
  </si>
  <si>
    <t>Right of Way - Property Map</t>
  </si>
  <si>
    <t>Right of Way - Summary</t>
  </si>
  <si>
    <t>\row\sheets\96053RS001.dgn</t>
  </si>
  <si>
    <t>\row\sheets\96053RT001.dgn</t>
  </si>
  <si>
    <t>Right of Way - Topo Sheet</t>
  </si>
  <si>
    <t>\row\sheets\96053RB001.dgn</t>
  </si>
  <si>
    <t>Right of Way - Boundary Sheet</t>
  </si>
  <si>
    <t>\row\sheets\96053RT002.dgn</t>
  </si>
  <si>
    <t>\row\sheets\96053RB002.dgn</t>
  </si>
  <si>
    <t>TOTAL R/W</t>
  </si>
  <si>
    <t>TOTAL STRUCTURE FRA-023-1075C (4th St.)</t>
  </si>
  <si>
    <t>TOTAL STRUCTURE FRA-033-1747C (3rd St.)</t>
  </si>
  <si>
    <t xml:space="preserve">TOTAL RETAINING WALL 4W18 </t>
  </si>
  <si>
    <t>TOTAL RETAINING WALL 4W17</t>
  </si>
  <si>
    <t>TOTAL RETAINING WALL 4W16</t>
  </si>
  <si>
    <t>TOTAL RETAINING WALL 4W15</t>
  </si>
  <si>
    <t>TOTAL RETAINING WALL 4W14</t>
  </si>
  <si>
    <t>\roadway\sheets\96053GE005.dgn</t>
  </si>
  <si>
    <t>\roadway\sheets\96053GE006.dgn</t>
  </si>
  <si>
    <t>Superelevation Tables - EB-70</t>
  </si>
  <si>
    <t>Superelevation Tables - WB-70</t>
  </si>
  <si>
    <t>\roadway\sheets\96053GE001.dgn</t>
  </si>
  <si>
    <t>Superelevation Tables - WB-70 Transition</t>
  </si>
  <si>
    <t>Superelevation Tables - Ramp N1</t>
  </si>
  <si>
    <t>Superelevation Tables - Ramp N4</t>
  </si>
  <si>
    <t>Pavement Elevation Tables - Fulton</t>
  </si>
  <si>
    <t xml:space="preserve">Pavement Elevation Tables - S. 3rd </t>
  </si>
  <si>
    <t xml:space="preserve">Pavement Elevation Tables - S. 4th </t>
  </si>
  <si>
    <t>\roadway\sheets\96053GE002.dgn</t>
  </si>
  <si>
    <t>\roadway\sheets\96053GE003.dgn</t>
  </si>
  <si>
    <t>\roadway\sheets\96053GE025.dgn</t>
  </si>
  <si>
    <t>\roadway\sheets\96053GE023.dgn</t>
  </si>
  <si>
    <t>\roadway\sheets\96053GE024.dgn</t>
  </si>
  <si>
    <t>\utilities\sheets\96053UP001.dgn</t>
  </si>
  <si>
    <t>\utilities\sheets\96053UP002.dgn</t>
  </si>
  <si>
    <t>\drainage\sheets\96053DF100.dgn</t>
  </si>
  <si>
    <t>SITE PLAN</t>
  </si>
  <si>
    <t>\structures\FRA033_1747C\sheets\033_1174CGN001.dgn</t>
  </si>
  <si>
    <t>GENERAL NOTES - 1</t>
  </si>
  <si>
    <t>Sheet 2</t>
  </si>
  <si>
    <t>GENERAL NOTES - 2</t>
  </si>
  <si>
    <t>ESTIMATED QUANITITES</t>
  </si>
  <si>
    <t>\structures\FRA033_1747C\sheets\033_1174CEQ001.dgn</t>
  </si>
  <si>
    <t>DRILLED SHAFT PLAN</t>
  </si>
  <si>
    <t>\structures\FRA033_1747C\sheets\033_1174CFP001.dgn</t>
  </si>
  <si>
    <t>REAR ABUTMENT - 1</t>
  </si>
  <si>
    <t>\structures\FRA033_1747C\sheets\033_1174CAR001.dgn</t>
  </si>
  <si>
    <t>REAR ABUTMENT - 2</t>
  </si>
  <si>
    <t>Sheet 1</t>
  </si>
  <si>
    <t>REAR ABUTMENT REINFORCING ELEVATION</t>
  </si>
  <si>
    <t>\structures\FRA033_1747C\sheets\033_1174CAR002.dgn</t>
  </si>
  <si>
    <t>REAR ABUTMENT DETAILS</t>
  </si>
  <si>
    <t>\structures\FRA033_1747C\sheets\033_1174CAR003.dgn</t>
  </si>
  <si>
    <t>FORWARD ABUTMENT - 1</t>
  </si>
  <si>
    <t>\structures\FRA033_1747C\sheets\033_1174CAF001.dgn</t>
  </si>
  <si>
    <t>FORWARD ABUTMENT - 2</t>
  </si>
  <si>
    <t>FORWARD ABUTMENT REINFORCING ELEVATION</t>
  </si>
  <si>
    <t>\structures\FRA033_1747C\sheets\033_1174CAF002.dgn</t>
  </si>
  <si>
    <t>FORWARD ABUTMENT DETAILS</t>
  </si>
  <si>
    <t>\structures\FRA033_1747C\sheets\033_1174CAF003.dgn</t>
  </si>
  <si>
    <t>\structures\FRA033_1747C\sheets\033_1174CAF004.dgn</t>
  </si>
  <si>
    <t>PRECAST FAÇADE PANEL CONNECTION DETAILS</t>
  </si>
  <si>
    <t>\structures\FRA033_1747C\sheets\033_1174CAF005.dgn</t>
  </si>
  <si>
    <t>PIER PLAN AND ELEVATION</t>
  </si>
  <si>
    <t>\structures\FRA033_1747C\sheets\033_1174CPI001.dgn</t>
  </si>
  <si>
    <t>PIER REINFORCING DETAILS</t>
  </si>
  <si>
    <t>\structures\FRA033_1747C\sheets\033_1174CPI002.dgn</t>
  </si>
  <si>
    <t>PIER DETAILS</t>
  </si>
  <si>
    <t>\structures\FRA033_1747C\sheets\033_1174CPI003.dgn</t>
  </si>
  <si>
    <t>\structures\FRA033_1747C\sheets\033_1174CPI004.dgn</t>
  </si>
  <si>
    <t>BEARING DETAILS</t>
  </si>
  <si>
    <t>\structures\FRA033_1747C\sheets\033_1174CBR001.dgn</t>
  </si>
  <si>
    <t>FRAMING GEOMETRY PLAN</t>
  </si>
  <si>
    <t>\structures\FRA033_1747C\sheets\033_1174CSD013.dgn</t>
  </si>
  <si>
    <t>FRAMING PLAN</t>
  </si>
  <si>
    <t>\structures\FRA033_1747C\sheets\033_1174CSD002.dgn</t>
  </si>
  <si>
    <t>GIRDER DETAILS</t>
  </si>
  <si>
    <t>\structures\FRA033_1747C\sheets\033_1174CSD003.dgn</t>
  </si>
  <si>
    <t>GENERAL PLAN</t>
  </si>
  <si>
    <t>\structures\FRA033_1747C\sheets\033_1174CGP001.dgn</t>
  </si>
  <si>
    <t>CAMBER TABLE AND DIAGRAM</t>
  </si>
  <si>
    <t>\structures\FRA033_1747C\sheets\033_1174CSD008.dgn</t>
  </si>
  <si>
    <t>MISCELLANEOUS DETAILS</t>
  </si>
  <si>
    <t>\structures\FRA033_1747C\sheets\033_1174CSD006.dgn</t>
  </si>
  <si>
    <t>DECK DRAINAGE &amp; SUPPORT DETAILS</t>
  </si>
  <si>
    <t>\structures\FRA033_1747C\sheets\033_1174CSD007.dgn</t>
  </si>
  <si>
    <t>EXPANSION JOINT DETAILS</t>
  </si>
  <si>
    <t>\structures\FRA033_1747C\sheets\033_1174CSD012.dgn</t>
  </si>
  <si>
    <t>TRANSVERSE SECTION - 1</t>
  </si>
  <si>
    <t>\structures\FRA033_1747C\sheets\033_1174CTS002.dgn</t>
  </si>
  <si>
    <t>TRANSVERSE SECTION - 2</t>
  </si>
  <si>
    <t>\structures\FRA033_1747C\sheets\033_1174CTS001.dgn</t>
  </si>
  <si>
    <t>DECK SLAB PLAN</t>
  </si>
  <si>
    <t>\structures\FRA033_1747C\sheets\033_1174CDP001.dgn</t>
  </si>
  <si>
    <t>\structures\FRA033_1747C\sheets\033_1174CDP002.dgn</t>
  </si>
  <si>
    <t>ELEVATION LINE LOCATION PLAN</t>
  </si>
  <si>
    <t>\structures\FRA033_1747C\sheets\033_1174CSD009.dgn</t>
  </si>
  <si>
    <t>ELEVATION LINE LOCATION SECTION AND SCREDD ELEVATIONS</t>
  </si>
  <si>
    <t>\structures\FRA033_1747C\sheets\033_1174CSD010.dgn</t>
  </si>
  <si>
    <t>TOP OF HAUNCH AND FINISHED PAVEMENT ELEVATIONS</t>
  </si>
  <si>
    <t>\structures\FRA033_1747C\sheets\033_1174CSD011.dgn</t>
  </si>
  <si>
    <t>APPROACH SLAB PLAN</t>
  </si>
  <si>
    <t>\structures\FRA033_1747C\sheets\033_1174CMD001.dgn</t>
  </si>
  <si>
    <t>\structures\FRA033_1747C\sheets\033_1174CMD002.dgn</t>
  </si>
  <si>
    <t>\structures\FRA033_1747C\sheets\033_1174CMD003.dgn</t>
  </si>
  <si>
    <t>APPROACH SLAB DETAILS</t>
  </si>
  <si>
    <t>\structures\FRA033_1747C\sheets\033_1174CMD004.dgn</t>
  </si>
  <si>
    <t>REINFORCING STEEL LIST</t>
  </si>
  <si>
    <t>APPROACH SLAB REINFORCING DETAILS</t>
  </si>
  <si>
    <t>\structures\FRA033_1747C\sheets\033_1174CRL001.dgn</t>
  </si>
  <si>
    <t>\structures\FRA033_1747C\sheets\033_1174CRL002.dgn</t>
  </si>
  <si>
    <t>\structures\FRA033_1747C\sheets\033_1174CRL003.dgn</t>
  </si>
  <si>
    <t>Sheet 3</t>
  </si>
  <si>
    <t>Sheet 4</t>
  </si>
  <si>
    <t>ESTIMATED QUANTITIES</t>
  </si>
  <si>
    <t>WALL PLAN &amp; ELEVATION</t>
  </si>
  <si>
    <t>ELEVATION - REINFORCING DETAILS</t>
  </si>
  <si>
    <t>TYPICAL WALL SECTION</t>
  </si>
  <si>
    <t>PRECAST RETAINING WALL DETAILS</t>
  </si>
  <si>
    <t>FOUNDATION PLAN</t>
  </si>
  <si>
    <t>Sheet 5</t>
  </si>
  <si>
    <t>PLAN AND ELEVATION</t>
  </si>
  <si>
    <t xml:space="preserve">Sheet </t>
  </si>
  <si>
    <t>\structures\wall_4W14\sheets\90653_4W14WQ001.dgn</t>
  </si>
  <si>
    <t>\structures\wall_4W14\sheets\90653_4W14WP001.dgn</t>
  </si>
  <si>
    <t>\structures\wall_4W14\sheets\90653_4W14WE001.dgn</t>
  </si>
  <si>
    <t>\structures\wall_4W14\sheets\90653_4W14WY001.dgn</t>
  </si>
  <si>
    <t>\structures\wall_4W14\sheets\90653_4W14WY002.dgn</t>
  </si>
  <si>
    <t>\structures\wall_4W14\sheets\90653_4W14WL001.dgn</t>
  </si>
  <si>
    <t>\traffic\sheets\96053TP007.dgn</t>
  </si>
  <si>
    <t>\traffic\sheets\96053TP006.dgn</t>
  </si>
  <si>
    <t>\structures\General\sheets\96053_WALL_NOTES.dgn</t>
  </si>
  <si>
    <t>\structures\General\sheets\96053_SCHEMATIC_PLAN.dgn</t>
  </si>
  <si>
    <t>Sheet Views</t>
  </si>
  <si>
    <t>SCHEMATIC PLAN - RETAINING WALLS</t>
  </si>
  <si>
    <t>RETAINING WALL GENERAL NOTES</t>
  </si>
  <si>
    <t>TOTAL GENERAL RETAINING WALL INFORMATION</t>
  </si>
  <si>
    <t>WALL SECTIONS</t>
  </si>
  <si>
    <t>PRECAST FAÇADE PANEL DETAILS</t>
  </si>
  <si>
    <t>WALL DETAILS</t>
  </si>
  <si>
    <t>REINFORCING STEEL LIST &amp; DRILLED SHAFT DETAILS</t>
  </si>
  <si>
    <t>RETAINING WALL GENERAL NOTES - CAST-IN-PLACE CONCRETE WALLS</t>
  </si>
  <si>
    <t>RETAINING WALL GENERAL NOTES - DRILLED SHAFT AND/OR PRECAST PANEL WALLS</t>
  </si>
  <si>
    <t>\structures\General\sheets\96053_AESTHETICS.dgn</t>
  </si>
  <si>
    <t>STRUCTURE AESTHETIC DETAIL PLANS - GENERAL NOTES</t>
  </si>
  <si>
    <t>TOTAL STRUCTURE AESTHETIC DETAIL PLANS</t>
  </si>
  <si>
    <t>\roadway\sheets\96053GM013A.dgn</t>
  </si>
  <si>
    <t>Cross Sections - I-70 Sta 192+45.81 to Sta 192+97.23</t>
  </si>
  <si>
    <t>MOT Notes</t>
  </si>
  <si>
    <t>MOT Typical Sections</t>
  </si>
  <si>
    <t>Detour Plan</t>
  </si>
  <si>
    <t>SignDetails</t>
  </si>
  <si>
    <t>MOT Phase 1 Plans</t>
  </si>
  <si>
    <t>MOT Phase 2 Plans</t>
  </si>
  <si>
    <t>MOT Phase 3 Plans</t>
  </si>
  <si>
    <t>MOT Phase 3A Plans</t>
  </si>
  <si>
    <t>MOT Phase 3B Plans</t>
  </si>
  <si>
    <t>MOT Crossover Geometric Plans</t>
  </si>
  <si>
    <t>\roadway\sheets\96053GM008A.dgn</t>
  </si>
  <si>
    <t>\roadway\sheets\96053GM008B.dgn</t>
  </si>
  <si>
    <t>\roadway\sheets\96053GM008C.dgn</t>
  </si>
  <si>
    <t>\roadway\sheets\96053GM008D.dgn</t>
  </si>
  <si>
    <t>\utilities\sheets\96053UM100.dgn</t>
  </si>
  <si>
    <t>\utilities\sheets\96053UM101.dgn</t>
  </si>
  <si>
    <t>\utilities\sheets\96053UM102.dgn</t>
  </si>
  <si>
    <t>\utilities\sheets\96053UM103.dgn</t>
  </si>
  <si>
    <t>\utilities\sheets\96053UM104.dgn</t>
  </si>
  <si>
    <t>\utilities\sheets\96053UM105.dgn</t>
  </si>
  <si>
    <t>\utilities\sheets\96053UM106.dgn</t>
  </si>
  <si>
    <t>\utilities\sheets\96053UM107.dgn</t>
  </si>
  <si>
    <t>\signals\sheets\96053CD011.dgn</t>
  </si>
  <si>
    <t>\signals\sheets\96053CD012.dgn</t>
  </si>
  <si>
    <t>\signals\sheets\96053CD013.dgn</t>
  </si>
  <si>
    <t>\signals\sheets\96053CD021.dgn</t>
  </si>
  <si>
    <t>\signals\sheets\96053CD022.dgn</t>
  </si>
  <si>
    <t>\signals\sheets\96053CD023.dgn</t>
  </si>
  <si>
    <t>\signals\sheets\96053CN001.dgn</t>
  </si>
  <si>
    <t>\signals\sheets\96053CN002.dgn</t>
  </si>
  <si>
    <t>\signals\sheets\96053CN003.dgn</t>
  </si>
  <si>
    <t>\signals\sheets\96053CN004.dgn</t>
  </si>
  <si>
    <t>\signals\sheets\96053CN005.dgn</t>
  </si>
  <si>
    <t>\signals\sheets\96053CN100.dgn</t>
  </si>
  <si>
    <t>\signals\sheets\96053CN101.dgn</t>
  </si>
  <si>
    <t>\signals\sheets\96053CN102.dgn</t>
  </si>
  <si>
    <t>\signals\sheets\96053CN103.dgn</t>
  </si>
  <si>
    <t>\signals\sheets\96053CN104.dgn</t>
  </si>
  <si>
    <t>\signals\sheets\96053CN105.dgn</t>
  </si>
  <si>
    <t>\signals\sheets\96053CN106.dgn</t>
  </si>
  <si>
    <t>\traffic\sheets\96053TP001.dgn</t>
  </si>
  <si>
    <t>\traffic\sheets\96053TP002.dgn</t>
  </si>
  <si>
    <t>\traffic\sheets\96053TP003.dgn</t>
  </si>
  <si>
    <t>\traffic\sheets\96053TP004.dgn</t>
  </si>
  <si>
    <t>\traffic\sheets\96053TP005.dgn</t>
  </si>
  <si>
    <t>Traffic Control // I-70/71</t>
  </si>
  <si>
    <t>Traffic Control // Fulton St</t>
  </si>
  <si>
    <t>Traffic Control // Third St</t>
  </si>
  <si>
    <t>Traffic Control // Fourth St</t>
  </si>
  <si>
    <t>Traffic Control //Destination Signing</t>
  </si>
  <si>
    <t>Traffic Control Notes</t>
  </si>
  <si>
    <t>\traffic\sheets\96053TN001.dgn</t>
  </si>
  <si>
    <t>\traffic\sheets\96053TN002.dgn</t>
  </si>
  <si>
    <t>\traffic\sheets\96053TN003.dgn</t>
  </si>
  <si>
    <t>\traffic\sheets\96053TN004.dgn</t>
  </si>
  <si>
    <t>MOT Legend</t>
  </si>
  <si>
    <t>\mot\sheets\96053MY001</t>
  </si>
  <si>
    <t>\mot\sheets\96053MY002</t>
  </si>
  <si>
    <t>\mot\sheets\96053MY003</t>
  </si>
  <si>
    <t>\mot\sheets\96053MY004</t>
  </si>
  <si>
    <t>\mot\sheets\96053MY005</t>
  </si>
  <si>
    <t>\mot\sheets\96053MY006</t>
  </si>
  <si>
    <t>\mot\sheets\96053MN010.dgn</t>
  </si>
  <si>
    <t>\mot\sheets\96053MN008.dgn</t>
  </si>
  <si>
    <t>\mot\sheets\96053MN007.dgn</t>
  </si>
  <si>
    <t>\mot\sheets\96053MN006.dgn</t>
  </si>
  <si>
    <t>\mot\sheets\96053MN005.dgn</t>
  </si>
  <si>
    <t>\mot\sheets\96053MN004.dgn</t>
  </si>
  <si>
    <t>\mot\sheets\96053MN003.dgn</t>
  </si>
  <si>
    <t>\mot\sheets\96053MN002.dgn</t>
  </si>
  <si>
    <t>\mot\sheets\96053MN001.dgn</t>
  </si>
  <si>
    <t>\mot\sheets\96053MD001</t>
  </si>
  <si>
    <t>\mot\sheets\96053MD002</t>
  </si>
  <si>
    <t>\mot\sheets\96053MM001</t>
  </si>
  <si>
    <t>\mot\sheets\96053MB100</t>
  </si>
  <si>
    <t>\mot\sheets\96053MB200</t>
  </si>
  <si>
    <t>\mot\sheets\96053MB300</t>
  </si>
  <si>
    <t>\mot\sheets\96053MB400</t>
  </si>
  <si>
    <t>\mot\sheets\96053MB500</t>
  </si>
  <si>
    <t>\mot\sheets\96053MP101</t>
  </si>
  <si>
    <t>\mot\sheets\96053MP102</t>
  </si>
  <si>
    <t>\mot\sheets\96053MP103</t>
  </si>
  <si>
    <t>\mot\sheets\96053MP104</t>
  </si>
  <si>
    <t>\mot\sheets\96053MP105</t>
  </si>
  <si>
    <t>\mot\sheets\96053MP201</t>
  </si>
  <si>
    <t>\mot\sheets\96053MP202</t>
  </si>
  <si>
    <t>\mot\sheets\96053MP203</t>
  </si>
  <si>
    <t>\mot\sheets\96053MP204</t>
  </si>
  <si>
    <t>\mot\sheets\96053MP205</t>
  </si>
  <si>
    <t>\mot\sheets\96053MP301</t>
  </si>
  <si>
    <t>\mot\sheets\96053MP302</t>
  </si>
  <si>
    <t>\mot\sheets\96053MP303</t>
  </si>
  <si>
    <t>\mot\sheets\96053MP304</t>
  </si>
  <si>
    <t>\mot\sheets\96053MP305</t>
  </si>
  <si>
    <t>\mot\sheets\96053MP306</t>
  </si>
  <si>
    <t>\mot\sheets\96053MP402</t>
  </si>
  <si>
    <t>\mot\sheets\96053MP403</t>
  </si>
  <si>
    <t>\mot\sheets\96053MP404</t>
  </si>
  <si>
    <t>\mot\sheets\96053MP405</t>
  </si>
  <si>
    <t>\mot\sheets\96053MP406</t>
  </si>
  <si>
    <t>\mot\sheets\96053MP705</t>
  </si>
  <si>
    <t>\mot\sheets\96053MP706</t>
  </si>
  <si>
    <t>\mot\sheets\96053MP501</t>
  </si>
  <si>
    <t>\mot\sheets\96053MP502</t>
  </si>
  <si>
    <t>\mot\sheets\96053MP503</t>
  </si>
  <si>
    <t>\mot\sheets\96053MP504</t>
  </si>
  <si>
    <t>\mot\sheets\96053MP505</t>
  </si>
  <si>
    <t>\mot\sheets\96053MP506</t>
  </si>
  <si>
    <t>\mot\sheets\96053MP507</t>
  </si>
  <si>
    <t>\mot\sheets\96053MP601</t>
  </si>
  <si>
    <t>\mot\sheets\96053MP602</t>
  </si>
  <si>
    <t>\mot\sheets\96053MP603</t>
  </si>
  <si>
    <t>\mot\sheets\96053MP604</t>
  </si>
  <si>
    <t>\mot\sheets\96053MP605</t>
  </si>
  <si>
    <t>\mot\sheets\96053MP606</t>
  </si>
  <si>
    <t>\mot\sheets\96053MH301</t>
  </si>
  <si>
    <t>\mot\sheets\96053MH302</t>
  </si>
  <si>
    <t>\mot\sheets\96053MH303</t>
  </si>
  <si>
    <t>\mot\sheets\96053MH304</t>
  </si>
  <si>
    <t>EAST WINGWALL REAR ABUTMENT REINFORCING ELEVATION</t>
  </si>
  <si>
    <t>WEST WINGWALL REAR ABUTMENT REINFORCING ELEVATION</t>
  </si>
  <si>
    <t>WEST WINGWALL FORWARD ABUTMENT REINFORCING ELEVATION</t>
  </si>
  <si>
    <t>EAST WINGWALL FORWARD ABUTMENT REINFORCING ELEVATION</t>
  </si>
  <si>
    <t>FORWARD ABUTMENT SECTIONS</t>
  </si>
  <si>
    <t>TRANSVERSE SECTION</t>
  </si>
  <si>
    <t>UTILITY SUPPORT DETAILS</t>
  </si>
  <si>
    <t>DECK DRAINAGE &amp; UTILITY SUPPORT DETAILS</t>
  </si>
  <si>
    <t>SIDEWALK PLAN AND DETAILS</t>
  </si>
  <si>
    <t>ELEVATION LINE LOCATION SECTION AND SCREED ELEVATIONS</t>
  </si>
  <si>
    <t>Water Work -Fulton Street</t>
  </si>
  <si>
    <t>\utilities\sheets\96053UP010.dgn</t>
  </si>
  <si>
    <t>\utilities\sheets\96053UP011.dgn</t>
  </si>
  <si>
    <t>\utilities\sheets\96053UP012.dgn</t>
  </si>
  <si>
    <t>\utilities\sheets\96053UN001.dgn</t>
  </si>
  <si>
    <t>Water Work -Standpipe System Plan and Profile</t>
  </si>
  <si>
    <t>Water Work -Standpipe System Details</t>
  </si>
  <si>
    <t>Water Work -Standpipe System Notes and Details</t>
  </si>
  <si>
    <t>\utilities\sheets\96053UD020.dgn</t>
  </si>
  <si>
    <t>\mot\sheets\96053MB600</t>
  </si>
  <si>
    <t>\mot\sheets\96053MB700</t>
  </si>
  <si>
    <t>\mot\sheets\96053MB000</t>
  </si>
  <si>
    <t>MOT Schematic Plans - Pre-Phase 1</t>
  </si>
  <si>
    <t>MOT Schematic Plans - Phase 1</t>
  </si>
  <si>
    <t>MOT Schematic Plans - Phase 2</t>
  </si>
  <si>
    <t>MOT Schematic Plans - Phase 3</t>
  </si>
  <si>
    <t>MOT Schematic Plans - Phase 3a</t>
  </si>
  <si>
    <t>MOT Schematic Plans - Phase 3b</t>
  </si>
  <si>
    <t>MOT Schematic Plans - Phase 4</t>
  </si>
  <si>
    <t>MOT Schematic Plans - Phase 4a</t>
  </si>
  <si>
    <t>\roadway\sheets\96053GA001.dgn</t>
  </si>
  <si>
    <t>\roadway\sheets\96053GA002.dgn</t>
  </si>
  <si>
    <t>\roadway\sheets\96053GB006.dgn</t>
  </si>
  <si>
    <t>\roadway\sheets\96053GB007.dgn</t>
  </si>
  <si>
    <t>Control Points Key Map</t>
  </si>
  <si>
    <t>\signals\sheets\96053CP100.dgn</t>
  </si>
  <si>
    <t>\signals\sheets\96053CP101.dgn</t>
  </si>
  <si>
    <t>\signals\sheets\96053CN006.dgn</t>
  </si>
  <si>
    <t>\row\sheets\96053RT003.dgn</t>
  </si>
  <si>
    <t>\row\sheets\96053RB003.dgn</t>
  </si>
  <si>
    <t>\signals\sheets\96053CN800.dgn</t>
  </si>
  <si>
    <t>\signals\sheets\96053CP814.dgn</t>
  </si>
  <si>
    <t>\signals\sheets\96053CP801.dgn</t>
  </si>
  <si>
    <t>\signals\sheets\96053CP802.dgn</t>
  </si>
  <si>
    <t>\signals\sheets\96053CP803.dgn</t>
  </si>
  <si>
    <t>\signals\sheets\96053CP804.dgn</t>
  </si>
  <si>
    <t>\signals\sheets\96053CP830.dgn</t>
  </si>
  <si>
    <t>\signals\sheets\96053CP850.dgn</t>
  </si>
  <si>
    <t>ITS PLANS - PLAN LEGEND (LANHAM)</t>
  </si>
  <si>
    <t>ITS PLANS - PERMANENT PLAN (LANHAM)</t>
  </si>
  <si>
    <t>ITS PLANS - PERMANENT PLAN LAYOUT SHEET (LANHAM)</t>
  </si>
  <si>
    <t>OP1 (LANHAM)</t>
  </si>
  <si>
    <t>OP2 (LANHAM)</t>
  </si>
  <si>
    <t>FOR NEXT SHEET SEE CELL 165</t>
  </si>
  <si>
    <t>FOR NEXT SHEET SEE CELL 159</t>
  </si>
  <si>
    <t>WEST PARAPET DETAILS</t>
  </si>
  <si>
    <t>Sheet2</t>
  </si>
  <si>
    <t>PARAPET COLUMN DETAILS</t>
  </si>
  <si>
    <t>\structures\FRA023_1075C\sheets\023_1075CSP001.dgn</t>
  </si>
  <si>
    <t>\structures\FRA023_1075C\sheets\023_1075CGN001.dgn</t>
  </si>
  <si>
    <t>\structures\FRA023_1075C\sheets\023_1075CEQ001.dgn</t>
  </si>
  <si>
    <t>\structures\FRA023_1075C\sheets\023_1075CFP001.dgn</t>
  </si>
  <si>
    <t>\structures\FRA023_1075C\sheets\023_1075CAR001.dgn</t>
  </si>
  <si>
    <t>\structures\FRA023_1075C\sheets\023_1075CAR002.dgn</t>
  </si>
  <si>
    <t>\structures\FRA023_1075C\sheets\023_1075CAR003.dgn</t>
  </si>
  <si>
    <t>\structures\FRA023_1075C\sheets\023_1075CAR004.dgn</t>
  </si>
  <si>
    <t>\structures\FRA023_1075C\sheets\023_1075CAR006.dgn</t>
  </si>
  <si>
    <t>\structures\FRA023_1075C\sheets\023_1075CAR005.dgn</t>
  </si>
  <si>
    <t>\structures\FRA023_1075C\sheets\023_1075CAF001.dgn</t>
  </si>
  <si>
    <t>\structures\FRA023_1075C\sheets\023_1075CAF006.dgn</t>
  </si>
  <si>
    <t>\structures\FRA023_1075C\sheets\023_1075CAF002.dgn</t>
  </si>
  <si>
    <t>\structures\FRA023_1075C\sheets\023_1075CAF003.dgn</t>
  </si>
  <si>
    <t>\structures\FRA023_1075C\sheets\023_1075CAF005.dgn</t>
  </si>
  <si>
    <t>\structures\FRA023_1075C\sheets\023_1075CAF004.dgn</t>
  </si>
  <si>
    <t>\structures\FRA023_1075C\sheets\023_1075CAF007.dgn</t>
  </si>
  <si>
    <t>\structures\FRA023_1075C\sheets\023_1075CPI001.dgn</t>
  </si>
  <si>
    <t>\structures\FRA023_1075C\sheets\023_1075CPI002.dgn</t>
  </si>
  <si>
    <t>\structures\FRA023_1075C\sheets\023_1075CPI003.dgn</t>
  </si>
  <si>
    <t>\structures\FRA023_1075C\sheets\023_1075CPI004.dgn</t>
  </si>
  <si>
    <t>\structures\FRA023_1075C\sheets\023_1075CBR001.dgn</t>
  </si>
  <si>
    <t>\structures\FRA023_1075C\sheets\023_1075CSD001.dgn</t>
  </si>
  <si>
    <t>\structures\FRA023_1075C\sheets\023_1075CSD002.dgn</t>
  </si>
  <si>
    <t>\structures\FRA023_1075C\sheets\023_1075CSD003.dgn</t>
  </si>
  <si>
    <t>\structures\FRA023_1075C\sheets\023_1075CSD004.dgn</t>
  </si>
  <si>
    <t>\structures\FRA023_1075C\sheets\023_1075CTS001.dgn</t>
  </si>
  <si>
    <t>\structures\FRA023_1075C\sheets\023_1075CSD010.dgn</t>
  </si>
  <si>
    <t>\structures\FRA023_1075C\sheets\023_1075CSD011.dgn</t>
  </si>
  <si>
    <t>\structures\FRA023_1075C\sheets\023_1075CSD009.dgn</t>
  </si>
  <si>
    <t>\structures\FRA023_1075C\sheets\023_1075CSD008.dgn</t>
  </si>
  <si>
    <t>\structures\FRA023_1075C\sheets\023_1075CDP001.dgn</t>
  </si>
  <si>
    <t>\structures\FRA023_1075C\sheets\023_1075CDP002.dgn</t>
  </si>
  <si>
    <t>\structures\FRA023_1075C\sheets\023_1075CSD005.dgn</t>
  </si>
  <si>
    <t>\structures\FRA023_1075C\sheets\023_1075CSD006.dgn</t>
  </si>
  <si>
    <t>\structures\FRA023_1075C\sheets\023_1075CSD007.dgn</t>
  </si>
  <si>
    <t>\structures\FRA023_1075C\sheets\023_1075CSD0012.dgn</t>
  </si>
  <si>
    <t>\structures\FRA023_1075C\sheets\023_1075CSD0013.dgn</t>
  </si>
  <si>
    <t>\structures\FRA023_1075C\sheets\023_1075CSD0014.dgn</t>
  </si>
  <si>
    <t>\structures\FRA023_1075C\sheets\023_1075CMD001.dgn</t>
  </si>
  <si>
    <t>\structures\FRA023_1075C\sheets\023_1075CMD002.dgn</t>
  </si>
  <si>
    <t>\structures\FRA023_1075C\sheets\023_1075CMD003.dgn</t>
  </si>
  <si>
    <t>\structures\FRA023_1075C\sheets\023_1075CMD004.dgn</t>
  </si>
  <si>
    <t>\structures\FRA023_1075C\sheets\023_1075CSL001.dgn</t>
  </si>
  <si>
    <t>WALL REINFORCING DETAILS</t>
  </si>
  <si>
    <t>structures\wall_4W17\sheets\90653_4W17WEQ001</t>
  </si>
  <si>
    <t>structures\wall_4W17\sheets\96053_4W17WP001</t>
  </si>
  <si>
    <t>WALL PLAN AND ELEVATION</t>
  </si>
  <si>
    <t>LEFT-IN-PLACE SHORING DETAILS</t>
  </si>
  <si>
    <t>structures\wall_4W17\sheets\90653_4W17WE001</t>
  </si>
  <si>
    <t>DRILLED SHAFT AND PRECAST PANEL TABLES</t>
  </si>
  <si>
    <t>structures\wall_4W17\sheets\90653_4W17WE002</t>
  </si>
  <si>
    <t>WALL REINFORCING</t>
  </si>
  <si>
    <t>structures\wall_4W17\sheets\90653_4W17WE003</t>
  </si>
  <si>
    <t>CAST-IN-PLACE CONCRETE WALL BETWEEN SHAFTS DETAILS</t>
  </si>
  <si>
    <t>PRECAST FACADE PANEL DETAILS</t>
  </si>
  <si>
    <t>structures\wall_4W17\sheets\90653_4W17WE004</t>
  </si>
  <si>
    <t>structures\wall_4W17\sheets\90653_4W17WRL001</t>
  </si>
  <si>
    <t>DRILLED SHAFT DETAILS &amp; REINFORCING STEEL LIST</t>
  </si>
  <si>
    <t>REINFORCING STEEL DETAILS</t>
  </si>
  <si>
    <t>TEMPORARY SHORING PLAN &amp; ELEVATION</t>
  </si>
  <si>
    <t>TEMPORARY SHORING DETAILS</t>
  </si>
  <si>
    <t>Next row 1980</t>
  </si>
  <si>
    <t>Next row 1982</t>
  </si>
  <si>
    <t>Next row 1978</t>
  </si>
  <si>
    <t>\lighting\sheets\96053LN001.dgn</t>
  </si>
  <si>
    <t>\lighting\sheets\96053LB001.dgn</t>
  </si>
  <si>
    <t>\lighting\sheets\96053LX001.dgn</t>
  </si>
  <si>
    <t>\lighting\sheets\96053LX002.dgn</t>
  </si>
  <si>
    <t>\lighting\sheets\96053LX003.dgn</t>
  </si>
  <si>
    <t>\lighting\sheets\96053LP001.dgn</t>
  </si>
  <si>
    <t>\lighting\sheets\96053LP002.dgn</t>
  </si>
  <si>
    <t>\lighting\sheets\96053LP003.dgn</t>
  </si>
  <si>
    <t>\lighting\sheets\96053LP004.dgn</t>
  </si>
  <si>
    <t>\lighting\sheets\96053LP005.dgn</t>
  </si>
  <si>
    <t>\lighting\sheets\96053LC001.dgn</t>
  </si>
  <si>
    <t>\lighting\sheets\96053LC002.dgn</t>
  </si>
  <si>
    <t>\lighting\sheets\96053LN002.dgn</t>
  </si>
  <si>
    <t>\lighting\sheets\96053LX010.dgn</t>
  </si>
  <si>
    <t>\lighting\sheets\96053LX011.dgn</t>
  </si>
  <si>
    <t>\lighting\sheets\96053LP010.dgn</t>
  </si>
  <si>
    <t>\lighting\sheets\96053LP011.dgn</t>
  </si>
  <si>
    <t>\lighting\sheets\96053LP012.dgn</t>
  </si>
  <si>
    <t>\lighting\sheets\96053LC010.dgn</t>
  </si>
  <si>
    <t>\lighting\sheets\96053LC011.dgn</t>
  </si>
  <si>
    <t>Reference points, Benchmarks and Intersection Data Table</t>
  </si>
  <si>
    <t>\drainage\sheets\96053DB001.dgn</t>
  </si>
  <si>
    <t>\drainage\sheets\96053DB002.dgn</t>
  </si>
  <si>
    <t>\drainage\sheets\96053DB003.dgn</t>
  </si>
  <si>
    <t>\roadway\sheets\96053GA010.dgn</t>
  </si>
  <si>
    <t>\roadway\sheets\96053GA011.dgn</t>
  </si>
  <si>
    <t>Site Plan</t>
  </si>
  <si>
    <t>General Notes - 1</t>
  </si>
  <si>
    <t>General Notes - 2</t>
  </si>
  <si>
    <t>Estimated Quantities</t>
  </si>
  <si>
    <t>West Cap Rear Abutment Reinforcing Elevation</t>
  </si>
  <si>
    <t>East Cap Rear Abutment Reinforcing Elevation</t>
  </si>
  <si>
    <t>West Cap rear Abutment Details</t>
  </si>
  <si>
    <t>East Cap Rear Abutment Details</t>
  </si>
  <si>
    <t>West Cap Forward Abutment Reinforcing Elevation</t>
  </si>
  <si>
    <t>East Cap Forward Abutment Reinforcing Elevation</t>
  </si>
  <si>
    <t>East Cap Forward Abutment Details</t>
  </si>
  <si>
    <t>West Cap Forward Abutment Details</t>
  </si>
  <si>
    <t>Forward Abutment Seismic Pedestal Details</t>
  </si>
  <si>
    <t>Dtilled Shaft &amp; Forward Abutment Details</t>
  </si>
  <si>
    <t>Precast Façade Panel Connection Details</t>
  </si>
  <si>
    <t>Precast Façade Panel Details</t>
  </si>
  <si>
    <t>West Pier Reinforcing Details</t>
  </si>
  <si>
    <t>East Pier Reinforcing Details</t>
  </si>
  <si>
    <t>West Cap Pier Details</t>
  </si>
  <si>
    <t>East Cap Pier Details</t>
  </si>
  <si>
    <t>Bearing Details</t>
  </si>
  <si>
    <t>Framing Plan - West Cap</t>
  </si>
  <si>
    <t>Framing Plan - East Cap</t>
  </si>
  <si>
    <t>Girder Details</t>
  </si>
  <si>
    <t>Girder Table Diagram</t>
  </si>
  <si>
    <t>Expansion joint Details</t>
  </si>
  <si>
    <t>Transverse Sections</t>
  </si>
  <si>
    <t>Deck Slab Plans</t>
  </si>
  <si>
    <t>Deck Plan Details West Cap</t>
  </si>
  <si>
    <t>Deck Plan Details East Cap</t>
  </si>
  <si>
    <t>Elevation Line Location Plans</t>
  </si>
  <si>
    <t>Elevation Line Location Sections</t>
  </si>
  <si>
    <t>Screed And Top Of Haunch</t>
  </si>
  <si>
    <t>Final Deck Surface Elevation</t>
  </si>
  <si>
    <t>Reinforcing List</t>
  </si>
  <si>
    <t>TOTAL STRUCTURE FRA-033-1747C (3rd St. - CAP)</t>
  </si>
  <si>
    <t>\landscape\sheets\96053PP001.dgn</t>
  </si>
  <si>
    <t>Landscaping - Urban Avenues (MKSK)</t>
  </si>
  <si>
    <t>City Of Columbus Lighting General Notes (AEC)</t>
  </si>
  <si>
    <t>City Of Columbus Lighting Demolition Plan (AEC)</t>
  </si>
  <si>
    <t>City Of Columbus Lighting Plan (AEC)</t>
  </si>
  <si>
    <t>\landscape\sheets\96053PN201.dgn</t>
  </si>
  <si>
    <t>Key Plan (MKSK)</t>
  </si>
  <si>
    <t>LS Gen. Summary (MKSK)</t>
  </si>
  <si>
    <t>Soils/LS Notes (MKSK)</t>
  </si>
  <si>
    <t>Irrig Overall (MKSK)</t>
  </si>
  <si>
    <t>Aesthetic Enhancements MKSK</t>
  </si>
  <si>
    <t>Mat. Sched. - 3rd Street (MKSK)</t>
  </si>
  <si>
    <t>Materials - 3rd Street (MKSK)</t>
  </si>
  <si>
    <t>Layout - 3rd Street (MKSK)</t>
  </si>
  <si>
    <t>Grading - 3rd Street (MKSK)</t>
  </si>
  <si>
    <t>Drainage - 3rd Street (MKSK)</t>
  </si>
  <si>
    <t>Soils - 3rd Street (MKSK)</t>
  </si>
  <si>
    <t>Planting - 3rd Street (MKSK)</t>
  </si>
  <si>
    <t>Mat. Sched. - 4th Street (MKSK)</t>
  </si>
  <si>
    <t>Materials - 4th Street (MKSK)</t>
  </si>
  <si>
    <t>Layout - 4th Street (MKSK)</t>
  </si>
  <si>
    <t>Grading - 4th Street (MKSK)</t>
  </si>
  <si>
    <t>Drainage - 4th Street (MKSK)</t>
  </si>
  <si>
    <t>Soils - 4th Street (MKSK)</t>
  </si>
  <si>
    <t>Planting - 4th Street (MKSK)</t>
  </si>
  <si>
    <t>\landscape\sheets\96053PN301.dgn</t>
  </si>
  <si>
    <t>\landscape\sheets\96053PN302.dgn</t>
  </si>
  <si>
    <t>\landscape\sheets\96053PN309.dgn</t>
  </si>
  <si>
    <t>\landscape\sheets\96053PD501.dgn</t>
  </si>
  <si>
    <t>\landscape\sheets\96053PD505.dgn</t>
  </si>
  <si>
    <t>Dr. Det. (MKSK)</t>
  </si>
  <si>
    <t>Irr. Hotbox loc. (MKSK)</t>
  </si>
  <si>
    <t>Irr. Notes/Det. (MKSK)</t>
  </si>
  <si>
    <t>Pltg. Det. (MKSK)</t>
  </si>
  <si>
    <t>Wall Elev. Det. 3SB (MKSK)</t>
  </si>
  <si>
    <t>Wall Det. 3SB (MKSK)</t>
  </si>
  <si>
    <t>Trellis Det. 3SB (MKSK)</t>
  </si>
  <si>
    <t>Wall Elev. Det. 4SB (MKSK)</t>
  </si>
  <si>
    <t>Wall Det. 4SB (MKSK)</t>
  </si>
  <si>
    <t>Scr. Wall Det. (MKSK)</t>
  </si>
  <si>
    <t>Wproof Det. (MKSK)</t>
  </si>
  <si>
    <t>SF Det. (MKSK)</t>
  </si>
  <si>
    <t>Fence (MKSK)</t>
  </si>
  <si>
    <t>Specs. (MKSK)</t>
  </si>
  <si>
    <t>\structures\wall_4W16\sheets\90653_4W16WEQ001</t>
  </si>
  <si>
    <t>\structures\wall_4W16\sheets\96053_4W16WP001</t>
  </si>
  <si>
    <t>\structures\wall_4W16\sheets\90653_4W16WE001</t>
  </si>
  <si>
    <t>Sheet 6</t>
  </si>
  <si>
    <t>\structures\wall_4W16\sheets\90653_4W16WE002</t>
  </si>
  <si>
    <t>WALL REINFORCING DETAILS - 1</t>
  </si>
  <si>
    <t>WALL REINFORCING DETAILS - 2</t>
  </si>
  <si>
    <t>FOOTING REINFORCING DETAILS - 1</t>
  </si>
  <si>
    <t>FOOTING REINFORCING DETAILS - 2</t>
  </si>
  <si>
    <t>\structures\wall_4W16\sheets\90653_4W16WE003</t>
  </si>
  <si>
    <t>PRECAST CONCRETE LAGGING WALL DETAILS</t>
  </si>
  <si>
    <t>\structures\wall_4W16\sheets\90653_4W16WE006</t>
  </si>
  <si>
    <t>PRECAST FACADE PANEL DETAILS - 1</t>
  </si>
  <si>
    <t>PRECAST FACADE PANEL DETAILS - 2</t>
  </si>
  <si>
    <t>\structures\wall_4W16\sheets\90653_4W16WE005</t>
  </si>
  <si>
    <t>\structures\wall_4W16\sheets\90653_4W16WE004</t>
  </si>
  <si>
    <t>\structures\wall_4W16\sheets\96053_4W16WRL001</t>
  </si>
  <si>
    <t>\roadway\sheets\96053GY011.dgn</t>
  </si>
  <si>
    <t>FOR NEXT SHEET SEE CELL 73</t>
  </si>
  <si>
    <t>FOR NEXT SHEET SEE CELL 69</t>
  </si>
  <si>
    <t>\roadway\sheets\96053GY012.dgn</t>
  </si>
  <si>
    <t>\roadway\sheets\96053GY013.dgn</t>
  </si>
  <si>
    <t>\roadway\sheets\96053GY014.dgn</t>
  </si>
  <si>
    <t>FOR NEXT SHEET SEE CELL 75</t>
  </si>
  <si>
    <t>FOR NEXT SHEET SEE CELL 68</t>
  </si>
  <si>
    <t>FOR NEXT SHEET SEE CELL 154</t>
  </si>
  <si>
    <t>FOR NEXT SHEET SEE CELL 1705</t>
  </si>
  <si>
    <t>FOR NEXT SHEET SEE CELL 1702</t>
  </si>
  <si>
    <t>FOR NEXT SHEET SEE CELL 1758</t>
  </si>
  <si>
    <t>\roadway\sheets\96053GM006A.dgn</t>
  </si>
  <si>
    <t>FOR NEXT SHEET SEE CELL 1710</t>
  </si>
  <si>
    <t>FOR NEXT SHEET SEE CELL 1699</t>
  </si>
  <si>
    <t>TEMPORARY UTILITY SUPPORT DETAILS</t>
  </si>
  <si>
    <t>\roadway\sheets\96053GM002A.dgn</t>
  </si>
  <si>
    <t>FOR NEXT SHEET SEE CELL 1695</t>
  </si>
  <si>
    <t>FOR NEXT SHEET SEE CELL 1712</t>
  </si>
  <si>
    <t>MOT Phase 4B Plans - Fulton</t>
  </si>
  <si>
    <t>\mot\sheets\96053MP510</t>
  </si>
  <si>
    <t>MOT Phase 4A Plans - Third</t>
  </si>
  <si>
    <t>MOT Phase 4A Plans - Fulton</t>
  </si>
  <si>
    <t>Next row 1996</t>
  </si>
  <si>
    <t>Pltg. Details (MKSK)</t>
  </si>
  <si>
    <t>AE General Summ - 3rd Street (MKSK)</t>
  </si>
  <si>
    <t>AE General Summ - 4th Street (MKSK)</t>
  </si>
  <si>
    <t>Irrigation Plan - 3rd Street (MKSK)</t>
  </si>
  <si>
    <t>Irrigation Plan - 4th Street (MKSK)</t>
  </si>
  <si>
    <t>\landscape\sheets\96053PD504A.dgn</t>
  </si>
  <si>
    <t>\landscape\sheets\96053PD504B.dgn</t>
  </si>
  <si>
    <t>\landscape\sheets\96053PD507A.dgn</t>
  </si>
  <si>
    <t>Typical Det. (MKSK)</t>
  </si>
  <si>
    <t>Typical Sections (MKSK)</t>
  </si>
  <si>
    <t>Step and Paving Details (MKSK)</t>
  </si>
  <si>
    <t>\landscape\sheets\96053PD507B.dgn</t>
  </si>
  <si>
    <t>MOT Phase 4C Plans - Third</t>
  </si>
  <si>
    <t>\mot\sheets\96053MP620</t>
  </si>
  <si>
    <t>\signals\sheets\96053CG001.dgn</t>
  </si>
  <si>
    <t>\signals\sheets\96053CS001.dgn</t>
  </si>
  <si>
    <t>\signals\sheets\96053CD100.dgn</t>
  </si>
  <si>
    <t>\mot\sheets\96053MH400</t>
  </si>
  <si>
    <t>\mot\sheets\96053MH401</t>
  </si>
  <si>
    <t>\mot\sheets\96053MB011</t>
  </si>
  <si>
    <t>\mot\sheets\96053MB021</t>
  </si>
  <si>
    <t>Temporary Signal - Fulton &amp; S. High - Phase 4a</t>
  </si>
  <si>
    <t>Temporary Signal - Fulton &amp; S. 3rd - Phase 4a</t>
  </si>
  <si>
    <t>Temporary Signal - Fulton &amp; S. 3rd - Phase 4b</t>
  </si>
  <si>
    <t>Temporary Signal - Fulton &amp; S. 3rd - Phase 4c</t>
  </si>
  <si>
    <t>Traffic Signal Notes</t>
  </si>
  <si>
    <t>Interconnect Details</t>
  </si>
  <si>
    <t>Traffic Signal General Summary</t>
  </si>
  <si>
    <t>Traffic Signal Subsummary</t>
  </si>
  <si>
    <t>Traffic Signal Plan - S. 4TH AT FULTON</t>
  </si>
  <si>
    <t>Traffic Signal Details - 3RD AT FULTON</t>
  </si>
  <si>
    <t>Traffic Signal Details - S. 4TH AT FULTON</t>
  </si>
  <si>
    <t>Interconnect Plans - S. 3rd St.</t>
  </si>
  <si>
    <t>Interconnect Plans - S. 4th St.</t>
  </si>
  <si>
    <t>Traffic Signal Interconnect Trench Typical Sections</t>
  </si>
  <si>
    <t>\utilities\sheets\96053UD001.dgn</t>
  </si>
  <si>
    <t>Water Work -Coordinate Location Table</t>
  </si>
  <si>
    <t>Pavement Removal Calculations</t>
  </si>
  <si>
    <t>Walk Calculations</t>
  </si>
  <si>
    <t>Drive Calculations</t>
  </si>
  <si>
    <t>\mot\sheets\96053XM100</t>
  </si>
  <si>
    <t>MOT Phase 1 Cross Sections</t>
  </si>
  <si>
    <t>\mot\sheets\96053XM300</t>
  </si>
  <si>
    <t>MOT Phase 3 Cross Sections</t>
  </si>
  <si>
    <t>\mot\sheets\96053XM350</t>
  </si>
  <si>
    <t>MOT Phase 3a Cross Sections</t>
  </si>
  <si>
    <t>\roadway\sheets\96053GQ020.dgn</t>
  </si>
  <si>
    <t>\roadway\sheets\96053GQ021.dgn</t>
  </si>
  <si>
    <t>\utilities\sheets\96053UP004.dgn</t>
  </si>
  <si>
    <t>Water Work - 4th St. Service Tap</t>
  </si>
  <si>
    <t>\utilities\sheets\96053UM001.dgn</t>
  </si>
  <si>
    <t>City Of Columbus Water Details</t>
  </si>
  <si>
    <t>\utilities\sheets\96053UM002.dgn</t>
  </si>
  <si>
    <t>\utilities\sheets\96053UM003.dgn</t>
  </si>
  <si>
    <t>\utilities\sheets\96053UM004.dgn</t>
  </si>
  <si>
    <t>\utilities\sheets\96053UM005.dgn</t>
  </si>
  <si>
    <t>\mot\sheets\96053MD100</t>
  </si>
  <si>
    <t>\mot\sheets\96053MD101</t>
  </si>
  <si>
    <t>\mot\sheets\96053MD102</t>
  </si>
  <si>
    <t>\mot\sheets\96053MD103</t>
  </si>
  <si>
    <t>MOT GEN SUM</t>
  </si>
  <si>
    <t>MOT SUB SUM</t>
  </si>
  <si>
    <t>MOT QUANT SHEET</t>
  </si>
  <si>
    <t>SEE ROW A284</t>
  </si>
  <si>
    <t>SEE ROW A272</t>
  </si>
  <si>
    <t>\traffic\sheets\96053TE001.dgn</t>
  </si>
  <si>
    <t>\traffic\sheets\96053TE002.dgn</t>
  </si>
  <si>
    <t>\traffic\sheets\96053TE003.dgn</t>
  </si>
  <si>
    <t>\traffic\sheets\96053TE004.dgn</t>
  </si>
  <si>
    <t>\traffic\sheets\96053TE007.dgn</t>
  </si>
  <si>
    <t>\traffic\sheets\96053TE008.dgn</t>
  </si>
  <si>
    <t>\traffic\sheets\96053TE009.dgn</t>
  </si>
  <si>
    <t>\traffic\sheets\96053TD001.dgn</t>
  </si>
  <si>
    <t>Traffic Control //Destination Signing // Elevation Detail</t>
  </si>
  <si>
    <t>\traffic\sheets\96053TG001.dgn</t>
  </si>
  <si>
    <t>\traffic\sheets\96053TG002.dgn</t>
  </si>
  <si>
    <t>\traffic\sheets\96053TS001.dgn</t>
  </si>
  <si>
    <t>RPM Subsummary</t>
  </si>
  <si>
    <t>\traffic\sheets\96053TS020.dgn</t>
  </si>
  <si>
    <t>\traffic\sheets\96053TS021.dgn</t>
  </si>
  <si>
    <t>\traffic\sheets\96053TS022.dgn</t>
  </si>
  <si>
    <t>\traffic\sheets\96053TS023.dgn</t>
  </si>
  <si>
    <t>\traffic\sheets\96053TS050.dgn</t>
  </si>
  <si>
    <t>\traffic\sheets\96053TS051.dgn</t>
  </si>
  <si>
    <t>\traffic\sheets\96053TS052.dgn</t>
  </si>
  <si>
    <t>\traffic\sheets\96053TS070.dgn</t>
  </si>
  <si>
    <t>Beam and Overhead Signing Subsummary</t>
  </si>
  <si>
    <t>Cross Sections - Fulton Street Sta 31+00.00 to Sta 32+17.34</t>
  </si>
  <si>
    <t>Cross Sections - Fulton Street Sta 32+50.00 to Sta 33+00.00</t>
  </si>
  <si>
    <t>Cross Sections - Fulton Street Sta 33+50.00 to Sta 34+00.00</t>
  </si>
  <si>
    <t>Cross Sections - Fulton Street Sta 34+50.00 to Sta 35+00.00</t>
  </si>
  <si>
    <t>Cross Sections - Fulton Street Sta 35+50.00 to Sta 35+70.62</t>
  </si>
  <si>
    <t>\drainage\sheets\96053DE001.dgn</t>
  </si>
  <si>
    <t>\drainage\sheets\96053DE002.dgn</t>
  </si>
  <si>
    <t>\roadway\sheets\96053GC004.dgn</t>
  </si>
  <si>
    <t>\roadway\sheets\96053GC001.dgn</t>
  </si>
  <si>
    <t>\roadway\sheets\96053GC002.dgn</t>
  </si>
  <si>
    <t>\roadway\sheets\96053GC003.dgn</t>
  </si>
  <si>
    <t xml:space="preserve">Water Work Estimated Quantities </t>
  </si>
  <si>
    <t>Underdrain Estimated Quantities - U</t>
  </si>
  <si>
    <t>\roadway\sheets\96053GQ051.dgn</t>
  </si>
  <si>
    <t>\roadway\sheets\96053GQ052.dgn</t>
  </si>
  <si>
    <t>\roadway\sheets\96053GQ053.dgn</t>
  </si>
  <si>
    <t>\roadway\sheets\96053GQ001.dgn</t>
  </si>
  <si>
    <t>Estimated Quantities - AB to D</t>
  </si>
  <si>
    <t>\roadway\sheets\96053GQ002.dgn</t>
  </si>
  <si>
    <t>\roadway\sheets\96053GQ003.dgn</t>
  </si>
  <si>
    <t>\roadway\sheets\96053GQ004.dgn</t>
  </si>
  <si>
    <t>\roadway\sheets\96053GQ005.dgn</t>
  </si>
  <si>
    <t>\roadway\sheets\96053GQ006.dgn</t>
  </si>
  <si>
    <t>Estimated Quantities - D to DR</t>
  </si>
  <si>
    <t>Estimated Quantities - DR to HR</t>
  </si>
  <si>
    <t>Estimated Quantities - P</t>
  </si>
  <si>
    <t>Estimated Quantities - P to PR</t>
  </si>
  <si>
    <t>Estimated Quantities - SJ</t>
  </si>
  <si>
    <t>Roadway Subsummary</t>
  </si>
  <si>
    <t>\roadway\sheets\96053GS001.dgn</t>
  </si>
  <si>
    <t>\roadway\sheets\96053GS002.dgn</t>
  </si>
  <si>
    <t>Erosion Control Subsummary</t>
  </si>
  <si>
    <t>\roadway\sheets\96053GS003.dgn</t>
  </si>
  <si>
    <t>\roadway\sheets\96053GS004.dgn</t>
  </si>
  <si>
    <t>Drainage Subsummary</t>
  </si>
  <si>
    <t>\roadway\sheets\96053GS005.dgn</t>
  </si>
  <si>
    <t>\roadway\sheets\96053GS006.dgn</t>
  </si>
  <si>
    <t>Water Work and Sanitary Subsummary</t>
  </si>
  <si>
    <t>\roadway\sheets\96053GS007.dgn</t>
  </si>
  <si>
    <t>Earthwork Subsummary</t>
  </si>
  <si>
    <t>Cross Sections - I-70 Sta 212+50.00 to Sta 214+00.00</t>
  </si>
  <si>
    <t>General Summary - Roadway</t>
  </si>
  <si>
    <t>General Summary - Drainage</t>
  </si>
  <si>
    <t>General Summary - Pavement</t>
  </si>
  <si>
    <t>General Summary - Water Work &amp; Sanitary</t>
  </si>
  <si>
    <t>General Summary - Lighting, ITS, Traffic, Walls, Structures, MOT &amp; Incidentals</t>
  </si>
  <si>
    <t>\roadway\sheets\96053GG001.dgn</t>
  </si>
  <si>
    <t>\roadway\sheets\96053GG002.dgn</t>
  </si>
  <si>
    <t>\roadway\sheets\96053GG003.dgn</t>
  </si>
  <si>
    <t>\roadway\sheets\96053GG004.dgn</t>
  </si>
  <si>
    <t>\roadway\sheets\96053GG005.dgn</t>
  </si>
  <si>
    <t>\roadway\sheets\96053GG006.dgn</t>
  </si>
  <si>
    <t>\roadway\sheets\96053GG007.dgn</t>
  </si>
  <si>
    <t>General Notes Subsummary</t>
  </si>
  <si>
    <t>\roadway\sheets\96053GS025.dgn</t>
  </si>
  <si>
    <t>FOR NEXT SHEET SEE CELL 183</t>
  </si>
  <si>
    <t>FOR NEXT SHEET SEE CELL 2205</t>
  </si>
  <si>
    <t>FOR NEXT SHEET SEE CELL 2203</t>
  </si>
  <si>
    <t>FOR NEXT SHEET SEE CELL 2209</t>
  </si>
  <si>
    <t>FOR NEXT SHEET SEE CELL 2553</t>
  </si>
  <si>
    <t>FOR NEXT SHEET SEE CELL 2551</t>
  </si>
  <si>
    <t>FOR NEXT SHEET SEE CELL 2555</t>
  </si>
  <si>
    <t>FOR NEXT SHEET SEE CELL 2558</t>
  </si>
  <si>
    <t>FOR NEXT SHEET SEE CELL 2556</t>
  </si>
  <si>
    <t>FOR NEXT SHEET SEE CELL 2564</t>
  </si>
  <si>
    <t>\roadway\sheets\96053GY004A.dgn</t>
  </si>
  <si>
    <t>FOR NEXT SHEET SEE CELL 82</t>
  </si>
  <si>
    <t>FOR NEXT SHEET SEE CELL 64</t>
  </si>
  <si>
    <t>Pavement Marking Subsummary 1</t>
  </si>
  <si>
    <t>Pavement Marking Subsummary 2</t>
  </si>
  <si>
    <t>Pavement Marking Subsummary 3</t>
  </si>
  <si>
    <t>Pavement Marking Subsummary 4</t>
  </si>
  <si>
    <t>Pavement Marking Subsummary 5</t>
  </si>
  <si>
    <t>Signing Subsummary 1</t>
  </si>
  <si>
    <t>Signing Subsummary 2</t>
  </si>
  <si>
    <t>Signing Subsummary 3</t>
  </si>
  <si>
    <t>Traffic Control General Summary 1</t>
  </si>
  <si>
    <t>Traffic Control General Summary 2</t>
  </si>
  <si>
    <t>\traffic\sheets\96053TS024.dgn</t>
  </si>
  <si>
    <t>ITS PLANS - GENERAL NOTES (LANHAM)</t>
  </si>
  <si>
    <t>ITS GENERAL SUMMARY (LANHAM)</t>
  </si>
  <si>
    <t>\traffic\sheets\96053TE021.dgn</t>
  </si>
  <si>
    <t>\traffic\sheets\96053TE022.dgn</t>
  </si>
  <si>
    <t>\traffic\sheets\96053TE023.dgn</t>
  </si>
  <si>
    <t>\traffic\sheets\96053TE024.dgn</t>
  </si>
  <si>
    <t>\lighting\sheets\96053LG001.dgn</t>
  </si>
  <si>
    <t>\lighting\sheets\96053LS001.dgn</t>
  </si>
  <si>
    <t>\lighting\sheets\96053LS002.dgn</t>
  </si>
  <si>
    <t>\lighting\sheets\96053LS003.dgn</t>
  </si>
  <si>
    <t>\lighting\sheets\96053LS004.dgn</t>
  </si>
  <si>
    <t>\lighting\sheets\96053LE001.dgn</t>
  </si>
  <si>
    <t>\lighting\sheets\96053LE002.dgn</t>
  </si>
  <si>
    <t>\lighting\sheets\96053LE003.dgn</t>
  </si>
  <si>
    <t>\lighting\sheets\96053LD001.dgn</t>
  </si>
  <si>
    <t>City of Columbus Lighting Details (AEC)</t>
  </si>
  <si>
    <t>Pltg. Fulton (MKSK)</t>
  </si>
  <si>
    <t>Irrig Fulton (MKSK)</t>
  </si>
  <si>
    <t>Soils Fulton (MKSK)</t>
  </si>
  <si>
    <t>Mat. Fulton (MKSK)</t>
  </si>
  <si>
    <t>Layout Fulton (MKSK)</t>
  </si>
  <si>
    <t>\landscape\sheets\96053PP303A.dgn</t>
  </si>
  <si>
    <t>\landscape\sheets\96053PP303B.dgn</t>
  </si>
  <si>
    <t>\landscape\sheets\96053PP304A.dgn</t>
  </si>
  <si>
    <t>\landscape\sheets\96053PP304B.dgn</t>
  </si>
  <si>
    <t>\landscape\sheets\96053PP305A.dgn</t>
  </si>
  <si>
    <t>\landscape\sheets\96053PP305B.dgn</t>
  </si>
  <si>
    <t>\landscape\sheets\96053PP306A.dgn</t>
  </si>
  <si>
    <t>\landscape\sheets\96053PP306B.dgn</t>
  </si>
  <si>
    <t>\landscape\sheets\96053PP307A.dgn</t>
  </si>
  <si>
    <t>\landscape\sheets\96053PP307B.dgn</t>
  </si>
  <si>
    <t>\landscape\sheets\96053PP206-308A.dgn</t>
  </si>
  <si>
    <t>\landscape\sheets\96053PP206-308B.dgn</t>
  </si>
  <si>
    <t>LS Plnt/Soils Notes - 3rd Street (MKSK)</t>
  </si>
  <si>
    <t>\landscape\sheets\96053PP310A.dgn</t>
  </si>
  <si>
    <t>\landscape\sheets\96053PP310B.dgn</t>
  </si>
  <si>
    <t>\landscape\sheets\96053PP206-408C.dgn</t>
  </si>
  <si>
    <t>LS Plnt/Soils Notes - 4th Street (MKSK)</t>
  </si>
  <si>
    <t>\landscape\sheets\96053PP410A.dgn</t>
  </si>
  <si>
    <t>\landscape\sheets\96053PP410B.dgn</t>
  </si>
  <si>
    <t>\landscape\sheets\96053PP410C.dgn</t>
  </si>
  <si>
    <t>\landscape\sheets\96053PD506.dgn</t>
  </si>
  <si>
    <t>\landscape\sheets\96053PD507C.dgn</t>
  </si>
  <si>
    <t>\landscape\sheets\96053PD508A.dgn</t>
  </si>
  <si>
    <t>\landscape\sheets\96053PD508B.dgn</t>
  </si>
  <si>
    <t>\landscape\sheets\96053PD508C.dgn</t>
  </si>
  <si>
    <t>\landscape\sheets\96053PD508D.dgn</t>
  </si>
  <si>
    <t>\landscape\sheets\96053PD508E.dgn</t>
  </si>
  <si>
    <t>\landscape\sheets\96053PD508F.dgn</t>
  </si>
  <si>
    <t>\landscape\sheets\96053PD508G.dgn</t>
  </si>
  <si>
    <t>\landscape\sheets\96053PD508H.dgn</t>
  </si>
  <si>
    <t>\landscape\sheets\96053PD508I.dgn</t>
  </si>
  <si>
    <t>\landscape\sheets\96053PD509A.dgn</t>
  </si>
  <si>
    <t>\landscape\sheets\96053PD509B.dgn</t>
  </si>
  <si>
    <t>\landscape\sheets\96053PD509C.dgn</t>
  </si>
  <si>
    <t>\landscape\sheets\96053PD510A.dgn</t>
  </si>
  <si>
    <t>\landscape\sheets\96053PD510B.dgn</t>
  </si>
  <si>
    <t>\landscape\sheets\96053PD510C.dgn</t>
  </si>
  <si>
    <t>\landscape\sheets\96053PD510D.dgn</t>
  </si>
  <si>
    <t>\landscape\sheets\96053PD510E.dgn</t>
  </si>
  <si>
    <t>\landscape\sheets\96053PD510F.dgn</t>
  </si>
  <si>
    <t>\mot\sheets\96053MP610</t>
  </si>
  <si>
    <t>MOT Phase 4C Plans - Fulton/3rd</t>
  </si>
  <si>
    <t>\mot\sheets\96053MP630</t>
  </si>
  <si>
    <t>MOT Phase 4C Plans - Fulton/4th</t>
  </si>
  <si>
    <t>\lighting\sheets\96053LP015.dgn</t>
  </si>
  <si>
    <t>General Summary - Erosion Control</t>
  </si>
  <si>
    <t>First Soil Profile Sheet</t>
  </si>
  <si>
    <t>Last Soil Profile Sheet</t>
  </si>
  <si>
    <t>\utilities\sheets\96053UP005.dgn</t>
  </si>
  <si>
    <t>Water Work - 24" water line west of 3rd street</t>
  </si>
  <si>
    <t>\utilities\sheets\96053UP006.dgn</t>
  </si>
  <si>
    <t>Water Work - 24" water line along Livingston Ave</t>
  </si>
  <si>
    <t>\utilities\sheets\96053UP021.dgn</t>
  </si>
  <si>
    <t xml:space="preserve">TOTAL RETAINING WALL 4W22 </t>
  </si>
  <si>
    <t>\structures\wall_4W18\sheets\90653_4W18WQ001.dgn</t>
  </si>
  <si>
    <t>\structures\wall_4W18\sheets\90653_4W18WP001.dgn</t>
  </si>
  <si>
    <t>\structures\wall_4W18\sheets\90653_4W18WD002.dgn</t>
  </si>
  <si>
    <t>\structures\wall_4W18\sheets\90653_4W18WD003.dgn</t>
  </si>
  <si>
    <t>\structures\wall_4W18\sheets\90653_4W18WD001.dgn</t>
  </si>
  <si>
    <t>\structures\wall_4W18\sheets\90653_4W18WD004.dgn</t>
  </si>
  <si>
    <t>\structures\wall_4W18\sheets\90653_4W18WL001.dgn</t>
  </si>
  <si>
    <t>\structures\wall_4W13\sheets\</t>
  </si>
  <si>
    <t>TOTAL RETAINING WALL 4W13</t>
  </si>
  <si>
    <t>\structures\wall_4W15\sheets\90653_4W15WQ001.dgn</t>
  </si>
  <si>
    <t>\structures\wall_4W15\sheets\90653_4W15WP001.dgn</t>
  </si>
  <si>
    <t>\structures\wall_4W15\sheets\90653_4W15WT001.dgn</t>
  </si>
  <si>
    <t>\structures\wall_4W15\sheets\90653_4W15WE001.dgn</t>
  </si>
  <si>
    <t>\structures\wall_4W15\sheets\90653_4W15WY001.dgn</t>
  </si>
  <si>
    <t>\structures\wall_4W15\sheets\90653_4W15WY002.dgn</t>
  </si>
  <si>
    <t>\structures\wall_4W15\sheets\90653_4W15WL001.dgn</t>
  </si>
  <si>
    <t>\structures\wall_4W15\sheets\90653_4W15WP002.dgn</t>
  </si>
  <si>
    <t>\structures\wall_4W15\sheets\90653_4W15WY003.dgn</t>
  </si>
  <si>
    <t>\structures\wall_4W22\sheets\90653_4W22WEQ001.dgn</t>
  </si>
  <si>
    <t>\structures\wall_4W22\sheets\90653_4W22WP001.dgn</t>
  </si>
  <si>
    <t>\structures\wall_4W22\sheets\90653_4W22WD001.dgn</t>
  </si>
  <si>
    <t>Sheet1</t>
  </si>
  <si>
    <t>\structures\wall_4W22\sheets\90653_4W22WD002.dgn</t>
  </si>
  <si>
    <t>Sheet3</t>
  </si>
  <si>
    <t>RETAINING WALL DETAILS</t>
  </si>
  <si>
    <t>\structures\wall_4W22\sheets\90653_4W22WD003.dgn</t>
  </si>
  <si>
    <t>WALL JOINT DETAILS</t>
  </si>
  <si>
    <t>REINFORCING SCHEDULE</t>
  </si>
  <si>
    <t>\structures\wall_4W22\sheets\90653_4W22WRL001.dgn</t>
  </si>
  <si>
    <t>\lighting\sheets\96053LP006.dgn</t>
  </si>
  <si>
    <t>Water Work - 16" water line abandonment</t>
  </si>
  <si>
    <t>Water Work - 24" water line abandonment</t>
  </si>
  <si>
    <t>\drainage\sheets\96053DM003.dgn</t>
  </si>
  <si>
    <t>\drainage\sheets\96053DM004.dgn</t>
  </si>
  <si>
    <t>City of Columbus Drainage &amp; Sanitary Sewer Details</t>
  </si>
  <si>
    <t>STRUCTURE AESTHETIC DETAIL PLANS - NORTH WALL ELEVATION - 1</t>
  </si>
  <si>
    <t>STRUCTURE AESTHETIC DETAIL PLANS - NORTH WALL ELEVATION - 2</t>
  </si>
  <si>
    <t>STRUCTURE AESTHETIC DETAIL PLANS - NORTH WALL ELEVATION - 3</t>
  </si>
  <si>
    <t>STRUCTURE AESTHETIC DETAIL PLANS - NORTH WALL DETAILS</t>
  </si>
  <si>
    <t>STRUCTURE AESTHETIC DETAIL PLANS - SOUTH WALL ELEVATION - 1</t>
  </si>
  <si>
    <t>STRUCTURE AESTHETIC DETAIL PLANS - SOUTH WALL ELEVATION - 2</t>
  </si>
  <si>
    <t>STRUCTURE AESTHETIC DETAIL PLANS - SOUTH WALL ELEVATION - 3</t>
  </si>
  <si>
    <t>STRUCTURE AESTHETIC DETAIL PLANS - SOUTH WALL ELEVATION - 4</t>
  </si>
  <si>
    <t>STRUCTURE AESTHETIC DETAIL PLANS - SOUTH WALL ELEVATION - 5</t>
  </si>
  <si>
    <t>STRUCTURE AESTHETIC DETAIL PLANS - SOUTH WALL DETAILS - 1</t>
  </si>
  <si>
    <t>STRUCTURE AESTHETIC DETAIL PLANS - SOUTH WALL DETAILS - 2</t>
  </si>
  <si>
    <t>ODOT - DECORATIVE LIGHTING PLAN - S.4TH STREET BRIDGE (AEC)</t>
  </si>
  <si>
    <t>\lighting\sheets\96053LE017.dgn</t>
  </si>
  <si>
    <t>ODOT - DECORATIVE LIGHTING WALL ELEV. - S. 4TH STREET BRIDGE WEST SIDE (AEC)</t>
  </si>
  <si>
    <t>\lighting\sheets\96053LE018.dgn</t>
  </si>
  <si>
    <t>ODOT - DECORATIVE LIGHTING WALL ELEV. - S. 4TH STREET BRIDGE EAST SIDE (AEC)</t>
  </si>
  <si>
    <t>ODOT - Lighting Circuit Diagram - Power Service 'C' (AEC)</t>
  </si>
  <si>
    <t>ODOT - Lighting Circuit Diagrams - Power Services 'D'  (AEC)</t>
  </si>
  <si>
    <t>\lighting\sheets\96053LX012.dgn</t>
  </si>
  <si>
    <t>\lighting\sheets\96053LP016.dgn</t>
  </si>
  <si>
    <t>ODOT - Lighting General Notes  (AEC)</t>
  </si>
  <si>
    <t>ODOT- Lighting General Summary (AEC)</t>
  </si>
  <si>
    <t>ODOT- Lighting Subsummary (AEC)</t>
  </si>
  <si>
    <t>ODOT - Lighting Schematic Plan (AEC)</t>
  </si>
  <si>
    <t>ODOT - Lighting Demolition Plan - I.R. 70 (AEC)</t>
  </si>
  <si>
    <t>ODOT - Lighting Plan - I.R. 70 (AEC)</t>
  </si>
  <si>
    <t>ODOT - Undepass Lighting Plan - I.R. 70 (AEC)</t>
  </si>
  <si>
    <t>ODOT- Underpass Elevation - I.R. 70 Under Third Street (AEC)</t>
  </si>
  <si>
    <t>ODOT - Underpass Elevation - I.R. 70 Under Third Street (AEC)</t>
  </si>
  <si>
    <t>City - Lighting Circuit Diagram - Power Service 'X' (AEC)</t>
  </si>
  <si>
    <t>City - Lighting Photometric Plan (AEC)</t>
  </si>
  <si>
    <t>ODOT - Underpass Elevation - I.R. 70 Under Fourth Street (AEC)</t>
  </si>
  <si>
    <t>\landscape\sheets\96053PP202A.dwg</t>
  </si>
  <si>
    <t>\landscape\sheets\96053PP202B.dwg</t>
  </si>
  <si>
    <t>\landscape\sheets\96053PP202C.dwg</t>
  </si>
  <si>
    <t>\landscape\sheets\96053PP202D.dwg</t>
  </si>
  <si>
    <t>\landscape\sheets\96053PP202E.dwg</t>
  </si>
  <si>
    <t>\landscape\sheets\96053PP202F.dwg</t>
  </si>
  <si>
    <t>\landscape\sheets\96053PP202G.dwg</t>
  </si>
  <si>
    <t>\landscape\sheets\96053PP203A.dwg</t>
  </si>
  <si>
    <t>\landscape\sheets\96053PP203B.dwg</t>
  </si>
  <si>
    <t>\landscape\sheets\96053PP203C.dwg</t>
  </si>
  <si>
    <t>\landscape\sheets\96053PP203D.dwg</t>
  </si>
  <si>
    <t>\landscape\sheets\96053PP203E.dwg</t>
  </si>
  <si>
    <t>\landscape\sheets\96053PP203F.dwg</t>
  </si>
  <si>
    <t>\landscape\sheets\96053PP203G.dwg</t>
  </si>
  <si>
    <t>\landscape\sheets\96053PN204.dwg</t>
  </si>
  <si>
    <t>\landscape\sheets\96053PP205A.dwg</t>
  </si>
  <si>
    <t>\landscape\sheets\96053PP205B.dwg</t>
  </si>
  <si>
    <t>\landscape\sheets\96053PP205C.dwg</t>
  </si>
  <si>
    <t>\landscape\sheets\96053PP205D.dwg</t>
  </si>
  <si>
    <t>\landscape\sheets\96053PP205E.dwg</t>
  </si>
  <si>
    <t>\landscape\sheets\96053PP205F.dwg</t>
  </si>
  <si>
    <t>\landscape\sheets\96053PP205G.dwg</t>
  </si>
  <si>
    <t>\landscape\sheets\96053PP206.dwg</t>
  </si>
  <si>
    <t>\landscape\sheets\96053PP206A.dwg</t>
  </si>
  <si>
    <t>\landscape\sheets\96053PP206B.dwg</t>
  </si>
  <si>
    <t>\landscape\sheets\96053PP206C.dwg</t>
  </si>
  <si>
    <t>\landscape\sheets\96053PP206D.dwg</t>
  </si>
  <si>
    <t>\landscape\sheets\96053PP206E.dwg</t>
  </si>
  <si>
    <t>\landscape\sheets\96053PP206F.dwg</t>
  </si>
  <si>
    <t>\landscape\sheets\96053PP206-502.dwg</t>
  </si>
  <si>
    <t>\landscape\sheets\96053PP206-503.dwg</t>
  </si>
  <si>
    <t>\landscape\sheets\96053PP208A.dwg</t>
  </si>
  <si>
    <t>\landscape\sheets\96053PP208B.dwg</t>
  </si>
  <si>
    <t>\landscape\sheets\96053PP208C.dwg</t>
  </si>
  <si>
    <t>\landscape\sheets\96053PP208D.dwg</t>
  </si>
  <si>
    <t>\landscape\sheets\96053PP208E.dwg</t>
  </si>
  <si>
    <t>\landscape\sheets\96053PP208F.dwg</t>
  </si>
  <si>
    <t>\landscape\sheets\96053PP208G.dwg</t>
  </si>
  <si>
    <t>\landscape\sheets\96053PD209A.dwg</t>
  </si>
  <si>
    <t>\landscape\sheets\96053PD209B.dwg</t>
  </si>
  <si>
    <t>\landscape\sheets\96053PD209C.dwg</t>
  </si>
  <si>
    <t>\landscape\sheets\96053PD209D.dwg</t>
  </si>
  <si>
    <t>\landscape\sheets\96053PP403A.dwg</t>
  </si>
  <si>
    <t>\landscape\sheets\96053PN401.dwg</t>
  </si>
  <si>
    <t>\landscape\sheets\96053PN402.dwg</t>
  </si>
  <si>
    <t>\landscape\sheets\96053PP403B.dwg</t>
  </si>
  <si>
    <t>\landscape\sheets\96053PP403C.dwg</t>
  </si>
  <si>
    <t>\landscape\sheets\96053PP404A.dwg</t>
  </si>
  <si>
    <t>\landscape\sheets\96053PP404B.dwg</t>
  </si>
  <si>
    <t>\landscape\sheets\96053PP404C.dwg</t>
  </si>
  <si>
    <t>\landscape\sheets\96053PP405A.dwg</t>
  </si>
  <si>
    <t>\landscape\sheets\96053PP405B.dwg</t>
  </si>
  <si>
    <t>\landscape\sheets\96053PP405C.dwg</t>
  </si>
  <si>
    <t>\landscape\sheets\96053PP406A.dwg</t>
  </si>
  <si>
    <t>\landscape\sheets\96053PP406B.dwg</t>
  </si>
  <si>
    <t>\landscape\sheets\96053PN409.dwg</t>
  </si>
  <si>
    <t>\landscape\sheets\96053PP407A.dwg</t>
  </si>
  <si>
    <t>\landscape\sheets\96053PP407B.dwg</t>
  </si>
  <si>
    <t>\landscape\sheets\96053PP407C.dwg</t>
  </si>
  <si>
    <t>\landscape\sheets\96053PP206-408A.dwg</t>
  </si>
  <si>
    <t>\landscape\sheets\96053PP206-408B.dwg</t>
  </si>
  <si>
    <t>\landscape\sheets\96053PD511A.dwg</t>
  </si>
  <si>
    <t>\landscape\sheets\96053PD511B.dwg</t>
  </si>
  <si>
    <t>\landscape\sheets\96053PD512A.dwg</t>
  </si>
  <si>
    <t>\landscape\sheets\96053PD512B.dwg</t>
  </si>
  <si>
    <t>\landscape\sheets\96053PD512C.dwg</t>
  </si>
  <si>
    <t>\landscape\sheets\96053PD512D.dwg</t>
  </si>
  <si>
    <t>\landscape\sheets\96053PD513A.dwg</t>
  </si>
  <si>
    <t>\landscape\sheets\96053PD513B.dwg</t>
  </si>
  <si>
    <t>\landscape\sheets\96053PD513C.dwg</t>
  </si>
  <si>
    <t>\landscape\sheets\96053PD513D.dwg</t>
  </si>
  <si>
    <t>\landscape\sheets\96053PD514A.dwg</t>
  </si>
  <si>
    <t>\landscape\sheets\96053PD514B.dwg</t>
  </si>
  <si>
    <t>\landscape\sheets\96053PD515A.dwg</t>
  </si>
  <si>
    <t>\landscape\sheets\96053PD516A.dwg</t>
  </si>
  <si>
    <t>\landscape\sheets\96053PD516B.dwg</t>
  </si>
  <si>
    <t>\landscape\sheets\96053PN111A.dwg</t>
  </si>
  <si>
    <t>\landscape\sheets\96053PN111B.dwg</t>
  </si>
  <si>
    <t>\landscape\sheets\96053PN111C.dwg</t>
  </si>
  <si>
    <t>\landscape\sheets\96053PN112.dwg</t>
  </si>
  <si>
    <t>\landscape\sheets\96053PN110.dwg</t>
  </si>
  <si>
    <t>\landscape\sheets\96053PN108A.dwg</t>
  </si>
  <si>
    <t>\landscape\sheets\96053PN108B.dwg</t>
  </si>
  <si>
    <t>\landscape\sheets\96053PN109A.dwg</t>
  </si>
  <si>
    <t>\landscape\sheets\96053PN107B.dwg</t>
  </si>
  <si>
    <t>\landscape\sheets\96053PN107A.dwg</t>
  </si>
  <si>
    <t>\landscape\sheets\96053PN106A.dwg</t>
  </si>
  <si>
    <t>\landscape\sheets\96053PN106B.dwg</t>
  </si>
  <si>
    <t>\landscape\sheets\96053PN106C.dwg</t>
  </si>
  <si>
    <t>\landscape\sheets\96053PN105A.dwg</t>
  </si>
  <si>
    <t>\landscape\sheets\96053PN105B.dwg</t>
  </si>
  <si>
    <t>\landscape\sheets\96053PN104A.dwg</t>
  </si>
  <si>
    <t>\landscape\sheets\96053PN104B.dwg</t>
  </si>
  <si>
    <t>\landscape\sheets\96053PN103A.dwg</t>
  </si>
  <si>
    <t>\landscape\sheets\96053PN103B.dwg</t>
  </si>
  <si>
    <t>\landscape\sheets\96053PN103C.dwg</t>
  </si>
  <si>
    <t>\landscape\sheets\96053PN102A.dwg</t>
  </si>
  <si>
    <t>\landscape\sheets\96053PN102B.dwg</t>
  </si>
  <si>
    <t>\landscape\sheets\96053PN101.dwg</t>
  </si>
  <si>
    <t>NOT USED</t>
  </si>
  <si>
    <t>\signals\sheets\96053CS801.dgn</t>
  </si>
  <si>
    <t>507A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</si>
</sst>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0"/>
      <name val="Arial"/>
      <family val="2"/>
    </font>
    <font>
      <b/>
      <sz val="11"/>
      <color theme="1"/>
      <name val="Calibri"/>
      <family val="2"/>
      <scheme val="minor"/>
    </font>
    <font>
      <b/>
      <i/>
      <sz val="12"/>
      <color theme="1"/>
      <name val="Calibri"/>
      <family val="2"/>
      <scheme val="minor"/>
    </font>
    <font>
      <sz val="11"/>
      <name val="Calibri"/>
      <family val="2"/>
      <scheme val="minor"/>
    </font>
    <font>
      <sz val="11"/>
      <name val="Calibri"/>
      <family val="2"/>
    </font>
    <font>
      <sz val="11"/>
      <color rgb="FFFF0000"/>
      <name val="Calibri"/>
      <family val="2"/>
      <scheme val="minor"/>
    </font>
    <font>
      <sz val="8"/>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4">
    <border>
      <left/>
      <right/>
      <top/>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s>
  <cellStyleXfs count="2">
    <xf numFmtId="0" fontId="0" fillId="0" borderId="0"/>
    <xf numFmtId="0" fontId="1" fillId="0" borderId="0"/>
  </cellStyleXfs>
  <cellXfs count="36">
    <xf numFmtId="0" fontId="0" fillId="0" borderId="0" xfId="0"/>
    <xf numFmtId="0" fontId="0" fillId="0" borderId="0" xfId="0" applyFill="1"/>
    <xf numFmtId="0" fontId="0" fillId="2" borderId="0" xfId="0" applyFill="1" applyProtection="1">
      <protection locked="0"/>
    </xf>
    <xf numFmtId="0" fontId="0" fillId="2" borderId="0" xfId="0" applyFill="1"/>
    <xf numFmtId="0" fontId="0" fillId="0" borderId="0" xfId="0" applyAlignment="1">
      <alignment horizontal="center" vertical="center"/>
    </xf>
    <xf numFmtId="0" fontId="0" fillId="0" borderId="0" xfId="0" applyProtection="1">
      <protection locked="0"/>
    </xf>
    <xf numFmtId="0" fontId="0" fillId="2" borderId="0" xfId="0" applyFill="1" applyAlignment="1">
      <alignment horizontal="center" vertical="center"/>
    </xf>
    <xf numFmtId="0" fontId="0" fillId="0" borderId="0" xfId="0" applyFill="1" applyAlignment="1">
      <alignment horizontal="center" vertical="center"/>
    </xf>
    <xf numFmtId="0" fontId="2" fillId="0" borderId="0" xfId="0" applyFont="1"/>
    <xf numFmtId="0" fontId="0" fillId="0" borderId="0" xfId="0" applyAlignment="1">
      <alignment horizontal="left"/>
    </xf>
    <xf numFmtId="0" fontId="2" fillId="0" borderId="0" xfId="0" applyFont="1" applyAlignment="1">
      <alignment horizontal="center"/>
    </xf>
    <xf numFmtId="0" fontId="2" fillId="0" borderId="0" xfId="0" applyFont="1" applyAlignment="1">
      <alignment horizontal="center" vertical="center"/>
    </xf>
    <xf numFmtId="0" fontId="0" fillId="0" borderId="0" xfId="0" applyAlignment="1">
      <alignment horizontal="left" vertical="center"/>
    </xf>
    <xf numFmtId="0" fontId="0" fillId="0" borderId="0" xfId="0" applyFill="1" applyAlignment="1">
      <alignment horizontal="left" vertical="center"/>
    </xf>
    <xf numFmtId="0" fontId="0" fillId="2" borderId="0" xfId="0" applyFill="1" applyAlignment="1">
      <alignment horizontal="left" vertical="center"/>
    </xf>
    <xf numFmtId="0" fontId="2" fillId="0" borderId="0" xfId="0" applyFont="1" applyAlignment="1">
      <alignment horizontal="right"/>
    </xf>
    <xf numFmtId="0" fontId="4" fillId="0" borderId="0" xfId="0" applyFont="1"/>
    <xf numFmtId="0" fontId="4" fillId="0" borderId="0" xfId="0" applyFont="1" applyProtection="1">
      <protection locked="0"/>
    </xf>
    <xf numFmtId="0" fontId="0" fillId="0" borderId="0" xfId="0" applyBorder="1" applyAlignment="1">
      <alignment horizontal="center" vertical="center"/>
    </xf>
    <xf numFmtId="0" fontId="0" fillId="0" borderId="0" xfId="0" applyFill="1" applyBorder="1"/>
    <xf numFmtId="0" fontId="0" fillId="0" borderId="0" xfId="0" applyBorder="1"/>
    <xf numFmtId="0" fontId="0" fillId="3" borderId="0" xfId="0" applyFill="1"/>
    <xf numFmtId="0" fontId="0" fillId="3" borderId="0" xfId="0" applyFill="1" applyAlignment="1">
      <alignment horizontal="center" vertical="center"/>
    </xf>
    <xf numFmtId="0" fontId="0" fillId="3" borderId="0" xfId="0" applyFill="1" applyAlignment="1">
      <alignment horizontal="left" vertical="center"/>
    </xf>
    <xf numFmtId="0" fontId="0" fillId="0" borderId="0" xfId="0" applyFill="1" applyProtection="1">
      <protection locked="0"/>
    </xf>
    <xf numFmtId="0" fontId="5" fillId="0" borderId="0" xfId="0" applyFont="1" applyFill="1"/>
    <xf numFmtId="0" fontId="0" fillId="0" borderId="0" xfId="0" applyFill="1" applyBorder="1" applyAlignment="1">
      <alignment horizontal="center" vertical="center"/>
    </xf>
    <xf numFmtId="0" fontId="6" fillId="0" borderId="0" xfId="0" applyFont="1" applyFill="1" applyBorder="1"/>
    <xf numFmtId="0" fontId="6" fillId="0" borderId="0" xfId="0" applyFont="1" applyFill="1"/>
    <xf numFmtId="0" fontId="4" fillId="0" borderId="0" xfId="0" applyFont="1" applyFill="1"/>
    <xf numFmtId="0" fontId="4" fillId="0" borderId="0" xfId="0" applyFont="1" applyAlignment="1">
      <alignment horizontal="left" vertical="center"/>
    </xf>
    <xf numFmtId="0" fontId="6" fillId="0" borderId="0" xfId="0" applyFont="1" applyProtection="1">
      <protection locked="0"/>
    </xf>
    <xf numFmtId="0" fontId="3" fillId="0" borderId="1" xfId="0" applyFont="1" applyBorder="1" applyAlignment="1">
      <alignment horizontal="center"/>
    </xf>
    <xf numFmtId="0" fontId="3" fillId="0" borderId="3" xfId="0" applyFont="1" applyBorder="1" applyAlignment="1">
      <alignment horizontal="center"/>
    </xf>
    <xf numFmtId="0" fontId="3" fillId="0" borderId="2" xfId="0" applyFont="1" applyBorder="1" applyAlignment="1">
      <alignment horizontal="center"/>
    </xf>
    <xf numFmtId="0" fontId="1" fillId="0" borderId="0" xfId="1" applyAlignment="1">
      <alignment horizontal="center"/>
    </xf>
  </cellXfs>
  <cellStyles count="2">
    <cellStyle name="Normal" xfId="0" builtinId="0"/>
    <cellStyle name="Normal 2" xfId="1" xr:uid="{00000000-0005-0000-0000-000001000000}"/>
  </cellStyles>
  <dxfs count="2">
    <dxf>
      <alignment horizontal="center" vertical="center" textRotation="0" wrapText="0" indent="0" justifyLastLine="0" shrinkToFit="0" readingOrder="0"/>
    </dxf>
    <dxf>
      <border outline="0">
        <top style="medium">
          <color indexed="64"/>
        </top>
      </border>
    </dxf>
  </dxfs>
  <tableStyles count="0" defaultTableStyle="TableStyleMedium2" defaultPivotStyle="PivotStyleLight16"/>
  <colors>
    <mruColors>
      <color rgb="FFCCCCFF"/>
      <color rgb="FF99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8181975" cy="18889787"/>
    <xdr:sp macro="" textlink="">
      <xdr:nvSpPr>
        <xdr:cNvPr id="3" name="TextBox 2">
          <a:extLst>
            <a:ext uri="{FF2B5EF4-FFF2-40B4-BE49-F238E27FC236}">
              <a16:creationId xmlns:a16="http://schemas.microsoft.com/office/drawing/2014/main" id="{00000000-0008-0000-0100-000003000000}"/>
            </a:ext>
          </a:extLst>
        </xdr:cNvPr>
        <xdr:cNvSpPr txBox="1"/>
      </xdr:nvSpPr>
      <xdr:spPr>
        <a:xfrm>
          <a:off x="0" y="0"/>
          <a:ext cx="8181975" cy="18889787"/>
        </a:xfrm>
        <a:prstGeom prst="rect">
          <a:avLst/>
        </a:prstGeom>
        <a:noFill/>
        <a:ln>
          <a:noFill/>
        </a:ln>
        <a:effectLst/>
      </xdr:spPr>
      <xdr:txBody>
        <a:bodyPr vertOverflow="clip" horzOverflow="clip" wrap="square" rtlCol="0" anchor="t">
          <a:spAutoFit/>
        </a:bodyPr>
        <a:lstStyle/>
        <a:p>
          <a:pPr marL="0" marR="0" lvl="0" indent="0" defTabSz="914400" eaLnBrk="1" fontAlgn="auto" latinLnBrk="0" hangingPunct="1">
            <a:lnSpc>
              <a:spcPct val="150000"/>
            </a:lnSpc>
            <a:spcBef>
              <a:spcPts val="0"/>
            </a:spcBef>
            <a:spcAft>
              <a:spcPts val="1000"/>
            </a:spcAft>
            <a:buClrTx/>
            <a:buSzTx/>
            <a:buFontTx/>
            <a:buNone/>
            <a:tabLst/>
            <a:defRPr/>
          </a:pPr>
          <a:r>
            <a:rPr kumimoji="0" lang="en-US" sz="1200" b="1" i="0" u="sng" strike="noStrike" kern="0" cap="none" spc="0" normalizeH="0" baseline="0" noProof="0">
              <a:ln>
                <a:noFill/>
              </a:ln>
              <a:solidFill>
                <a:sysClr val="windowText" lastClr="000000"/>
              </a:solidFill>
              <a:effectLst/>
              <a:uLnTx/>
              <a:uFillTx/>
              <a:latin typeface="Calibri" panose="020F0502020204030204"/>
              <a:ea typeface="Calibri"/>
              <a:cs typeface="Times New Roman"/>
            </a:rPr>
            <a:t>How to Link sheet numbers from Excel into Microstation</a:t>
          </a:r>
        </a:p>
        <a:p>
          <a:pPr marL="0" marR="0" lvl="0" indent="0" defTabSz="914400" eaLnBrk="1" fontAlgn="auto" latinLnBrk="0" hangingPunct="1">
            <a:lnSpc>
              <a:spcPct val="150000"/>
            </a:lnSpc>
            <a:spcBef>
              <a:spcPts val="0"/>
            </a:spcBef>
            <a:spcAft>
              <a:spcPts val="100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Excel sheet file location is:  admin/spreadsheets/</a:t>
          </a:r>
        </a:p>
        <a:p>
          <a:pPr marL="0" marR="0" lvl="0" indent="0" defTabSz="914400" eaLnBrk="1" fontAlgn="auto" latinLnBrk="0" hangingPunct="1">
            <a:lnSpc>
              <a:spcPct val="150000"/>
            </a:lnSpc>
            <a:spcBef>
              <a:spcPts val="0"/>
            </a:spcBef>
            <a:spcAft>
              <a:spcPts val="100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GPD will maintain "master file" to be located in GPD subfolder always titled 77372SHEETS.xls.    To request revisions/additions be made, rename file with your company's name at the end  (i.e. 77372SHEETS-Dynotec.xls), make revisions and highlight/fill revised cells in orange and upload file into your company's subfolder on each Friday ("upload day").  Changes will be made and file replaced in GPD folder with normal title.</a:t>
          </a:r>
        </a:p>
        <a:p>
          <a:pPr marL="0" marR="0" lvl="0" indent="0" defTabSz="914400" eaLnBrk="1" fontAlgn="auto" latinLnBrk="0" hangingPunct="1">
            <a:lnSpc>
              <a:spcPct val="150000"/>
            </a:lnSpc>
            <a:spcBef>
              <a:spcPts val="0"/>
            </a:spcBef>
            <a:spcAft>
              <a:spcPts val="100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	</a:t>
          </a:r>
          <a:r>
            <a:rPr kumimoji="0" lang="en-US" sz="1200" b="0" i="1" u="none" strike="noStrike" kern="0" cap="none" spc="0" normalizeH="0" baseline="0" noProof="0">
              <a:ln>
                <a:noFill/>
              </a:ln>
              <a:solidFill>
                <a:sysClr val="windowText" lastClr="000000"/>
              </a:solidFill>
              <a:effectLst/>
              <a:uLnTx/>
              <a:uFillTx/>
              <a:latin typeface="Calibri" panose="020F0502020204030204"/>
              <a:ea typeface="Calibri"/>
              <a:cs typeface="Times New Roman"/>
            </a:rPr>
            <a:t>1)  Setting up Microstation for links</a:t>
          </a:r>
        </a:p>
        <a:p>
          <a:pPr marL="342900" marR="0" lvl="0" indent="-342900" defTabSz="914400" eaLnBrk="1" fontAlgn="auto" latinLnBrk="0" hangingPunct="1">
            <a:lnSpc>
              <a:spcPct val="150000"/>
            </a:lnSpc>
            <a:spcBef>
              <a:spcPts val="0"/>
            </a:spcBef>
            <a:spcAft>
              <a:spcPts val="0"/>
            </a:spcAft>
            <a:buClrTx/>
            <a:buSzTx/>
            <a:buFont typeface="Symbol"/>
            <a:buChar char=""/>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Match text attributes (select text that has the attributes of the linked text you want to bring in.  For sheet numbers, turn on data fields and match attributes to the field.  To turn on data fields, Control B then toggle on data fields.)</a:t>
          </a:r>
        </a:p>
        <a:p>
          <a:pPr marL="342900" marR="0" lvl="0" indent="-342900" defTabSz="914400" eaLnBrk="1" fontAlgn="auto" latinLnBrk="0" hangingPunct="1">
            <a:lnSpc>
              <a:spcPct val="150000"/>
            </a:lnSpc>
            <a:spcBef>
              <a:spcPts val="0"/>
            </a:spcBef>
            <a:spcAft>
              <a:spcPts val="0"/>
            </a:spcAft>
            <a:buClrTx/>
            <a:buSzTx/>
            <a:buFont typeface="Symbol"/>
            <a:buChar char=""/>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Smart Match (select text that is on the same level of the linked text you want to bring in for sheet numbers, turn on data fields and smart match to the field. By doing this, when links are brought in they will be on the correct level)</a:t>
          </a:r>
        </a:p>
        <a:p>
          <a:pPr marL="342900" marR="0" lvl="0" indent="-342900" defTabSz="914400" eaLnBrk="1" fontAlgn="auto" latinLnBrk="0" hangingPunct="1">
            <a:lnSpc>
              <a:spcPct val="150000"/>
            </a:lnSpc>
            <a:spcBef>
              <a:spcPts val="0"/>
            </a:spcBef>
            <a:spcAft>
              <a:spcPts val="0"/>
            </a:spcAft>
            <a:buClrTx/>
            <a:buSzTx/>
            <a:buFont typeface="Symbol"/>
            <a:buChar char=""/>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Set rotation angle to zero</a:t>
          </a:r>
        </a:p>
        <a:p>
          <a:pPr marL="342900" marR="0" lvl="0" indent="-342900" defTabSz="914400" eaLnBrk="1" fontAlgn="auto" latinLnBrk="0" hangingPunct="1">
            <a:lnSpc>
              <a:spcPct val="150000"/>
            </a:lnSpc>
            <a:spcBef>
              <a:spcPts val="0"/>
            </a:spcBef>
            <a:spcAft>
              <a:spcPts val="0"/>
            </a:spcAft>
            <a:buClrTx/>
            <a:buSzTx/>
            <a:buFont typeface="Symbol"/>
            <a:buChar char=""/>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Set active scale to 1.00</a:t>
          </a:r>
        </a:p>
        <a:p>
          <a:pPr marL="342900" marR="0" lvl="0" indent="-342900" defTabSz="914400" eaLnBrk="1" fontAlgn="auto" latinLnBrk="0" hangingPunct="1">
            <a:lnSpc>
              <a:spcPct val="150000"/>
            </a:lnSpc>
            <a:spcBef>
              <a:spcPts val="0"/>
            </a:spcBef>
            <a:spcAft>
              <a:spcPts val="0"/>
            </a:spcAft>
            <a:buClrTx/>
            <a:buSzTx/>
            <a:buFont typeface="Symbol"/>
            <a:buChar char=""/>
            <a:tabLst/>
            <a:defRPr/>
          </a:pPr>
          <a:r>
            <a:rPr kumimoji="0" lang="en-US" sz="1100" b="1"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See section below for Excel settings prior to linking #'s</a:t>
          </a:r>
        </a:p>
        <a:p>
          <a:pPr marL="342900" marR="0" lvl="0" indent="-342900" defTabSz="914400" eaLnBrk="1" fontAlgn="auto" latinLnBrk="0" hangingPunct="1">
            <a:lnSpc>
              <a:spcPct val="150000"/>
            </a:lnSpc>
            <a:spcBef>
              <a:spcPts val="0"/>
            </a:spcBef>
            <a:spcAft>
              <a:spcPts val="0"/>
            </a:spcAft>
            <a:buClrTx/>
            <a:buSzTx/>
            <a:buFont typeface="Symbol"/>
            <a:buChar char=""/>
            <a:tabLst/>
            <a:defRPr/>
          </a:pPr>
          <a:endPar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endParaRPr>
        </a:p>
        <a:p>
          <a:pPr marL="685800" marR="0" lvl="0" indent="0" defTabSz="914400" eaLnBrk="1" fontAlgn="auto" latinLnBrk="0" hangingPunct="1">
            <a:lnSpc>
              <a:spcPct val="150000"/>
            </a:lnSpc>
            <a:spcBef>
              <a:spcPts val="0"/>
            </a:spcBef>
            <a:spcAft>
              <a:spcPts val="0"/>
            </a:spcAft>
            <a:buClrTx/>
            <a:buSzTx/>
            <a:buFontTx/>
            <a:buNone/>
            <a:tabLst/>
            <a:defRPr/>
          </a:pPr>
          <a:r>
            <a:rPr kumimoji="0" lang="en-US" sz="1100" b="1"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	</a:t>
          </a: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For other links in the sheet besides the sheet numbering, the linked text does not adhere to the annotation scale of the dgn, 	set your text width and height to the scale of your dgn.  Normal text size equals 0.14 x dgn scale.</a:t>
          </a:r>
        </a:p>
        <a:p>
          <a:pPr marL="685800" marR="0" lvl="0" indent="0" defTabSz="914400" eaLnBrk="1" fontAlgn="auto" latinLnBrk="0" hangingPunct="1">
            <a:lnSpc>
              <a:spcPct val="15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	Therefore 1:1=.14, 20:1=2.8, etc.…</a:t>
          </a:r>
        </a:p>
        <a:p>
          <a:pPr marL="685800" marR="0" lvl="0" indent="0" defTabSz="914400" eaLnBrk="1" fontAlgn="auto" latinLnBrk="0" hangingPunct="1">
            <a:lnSpc>
              <a:spcPct val="15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endParaRPr>
        </a:p>
        <a:p>
          <a:pPr marL="685800" marR="0" lvl="0" indent="0" defTabSz="914400" eaLnBrk="1" fontAlgn="auto" latinLnBrk="0" hangingPunct="1">
            <a:lnSpc>
              <a:spcPct val="150000"/>
            </a:lnSpc>
            <a:spcBef>
              <a:spcPts val="0"/>
            </a:spcBef>
            <a:spcAft>
              <a:spcPts val="0"/>
            </a:spcAft>
            <a:buClrTx/>
            <a:buSzTx/>
            <a:buFontTx/>
            <a:buNone/>
            <a:tabLst/>
            <a:defRPr/>
          </a:pPr>
          <a:r>
            <a:rPr kumimoji="0" lang="en-US" sz="1200" b="0" i="1" u="none" strike="noStrike" kern="0" cap="none" spc="0" normalizeH="0" baseline="0" noProof="0">
              <a:ln>
                <a:noFill/>
              </a:ln>
              <a:solidFill>
                <a:sysClr val="windowText" lastClr="000000"/>
              </a:solidFill>
              <a:effectLst/>
              <a:uLnTx/>
              <a:uFillTx/>
              <a:latin typeface="Calibri" panose="020F0502020204030204"/>
              <a:ea typeface="Calibri"/>
              <a:cs typeface="Times New Roman"/>
            </a:rPr>
            <a:t>2) Pasting Links to the sheet.</a:t>
          </a:r>
        </a:p>
        <a:p>
          <a:pPr marL="685800" marR="0" lvl="0" indent="0" defTabSz="914400" eaLnBrk="1" fontAlgn="auto" latinLnBrk="0" hangingPunct="1">
            <a:lnSpc>
              <a:spcPct val="150000"/>
            </a:lnSpc>
            <a:spcBef>
              <a:spcPts val="0"/>
            </a:spcBef>
            <a:spcAft>
              <a:spcPts val="0"/>
            </a:spcAft>
            <a:buClrTx/>
            <a:buSzTx/>
            <a:buFontTx/>
            <a:buNone/>
            <a:tabLst/>
            <a:defRPr/>
          </a:pPr>
          <a:endParaRPr kumimoji="0" lang="en-US" sz="12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endParaRPr>
        </a:p>
        <a:p>
          <a:pPr marL="342900" marR="0" lvl="0" indent="-342900" defTabSz="914400" eaLnBrk="1" fontAlgn="auto" latinLnBrk="0" hangingPunct="1">
            <a:lnSpc>
              <a:spcPct val="150000"/>
            </a:lnSpc>
            <a:spcBef>
              <a:spcPts val="0"/>
            </a:spcBef>
            <a:spcAft>
              <a:spcPts val="0"/>
            </a:spcAft>
            <a:buClrTx/>
            <a:buSzTx/>
            <a:buFont typeface="Symbol"/>
            <a:buChar char=""/>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Copy the page number from the excel sheet list (right click copy or control “c” on the particular cell.)</a:t>
          </a:r>
        </a:p>
        <a:p>
          <a:pPr marL="342900" marR="0" lvl="0" indent="-342900" defTabSz="914400" eaLnBrk="1" fontAlgn="auto" latinLnBrk="0" hangingPunct="1">
            <a:lnSpc>
              <a:spcPct val="150000"/>
            </a:lnSpc>
            <a:spcBef>
              <a:spcPts val="0"/>
            </a:spcBef>
            <a:spcAft>
              <a:spcPts val="0"/>
            </a:spcAft>
            <a:buClrTx/>
            <a:buSzTx/>
            <a:buFont typeface="Symbol"/>
            <a:buChar char=""/>
            <a:tabLst/>
            <a:defRPr/>
          </a:pPr>
          <a:r>
            <a:rPr kumimoji="0" lang="en-US" sz="1100" b="1"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Paste Special </a:t>
          </a: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from the edit menu in microstaion.</a:t>
          </a:r>
        </a:p>
        <a:p>
          <a:pPr marL="342900" marR="0" lvl="0" indent="-342900" defTabSz="914400" eaLnBrk="1" fontAlgn="auto" latinLnBrk="0" hangingPunct="1">
            <a:lnSpc>
              <a:spcPct val="150000"/>
            </a:lnSpc>
            <a:spcBef>
              <a:spcPts val="0"/>
            </a:spcBef>
            <a:spcAft>
              <a:spcPts val="0"/>
            </a:spcAft>
            <a:buClrTx/>
            <a:buSzTx/>
            <a:buFont typeface="Symbol"/>
            <a:buChar char=""/>
            <a:tabLst/>
            <a:defRPr/>
          </a:pPr>
          <a:r>
            <a:rPr kumimoji="0" lang="en-US" sz="1100" b="1"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Linked Text To Design File </a:t>
          </a: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from the paste special dialog box.</a:t>
          </a:r>
        </a:p>
        <a:p>
          <a:pPr marL="685800" marR="0" lvl="0" indent="0" defTabSz="914400" eaLnBrk="1" fontAlgn="auto" latinLnBrk="0" hangingPunct="1">
            <a:lnSpc>
              <a:spcPct val="150000"/>
            </a:lnSpc>
            <a:spcBef>
              <a:spcPts val="0"/>
            </a:spcBef>
            <a:spcAft>
              <a:spcPts val="0"/>
            </a:spcAft>
            <a:buClrTx/>
            <a:buSzTx/>
            <a:buFontTx/>
            <a:buNone/>
            <a:tabLst/>
            <a:defRPr/>
          </a:pPr>
          <a:r>
            <a:rPr kumimoji="0" lang="en-US" sz="1100" b="1"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 	</a:t>
          </a: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 </a:t>
          </a:r>
        </a:p>
        <a:p>
          <a:pPr marL="685800" marR="0" lvl="0" indent="0" defTabSz="914400" eaLnBrk="1" fontAlgn="auto" latinLnBrk="0" hangingPunct="1">
            <a:lnSpc>
              <a:spcPct val="150000"/>
            </a:lnSpc>
            <a:spcBef>
              <a:spcPts val="0"/>
            </a:spcBef>
            <a:spcAft>
              <a:spcPts val="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		When opening files (w/ links) Microstation will ask you to open “DDE Links”, click yes.  This will open the 		Excel sheet file (if you receive an error, make sure config variables are set - see below for info). </a:t>
          </a:r>
        </a:p>
        <a:p>
          <a:pPr marL="685800" marR="0" lvl="0" indent="0" defTabSz="914400" eaLnBrk="1" fontAlgn="auto" latinLnBrk="0" hangingPunct="1">
            <a:lnSpc>
              <a:spcPct val="1500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endParaRPr>
        </a:p>
        <a:p>
          <a:pPr marL="685800" marR="0" lvl="0" indent="0" defTabSz="914400" eaLnBrk="1" fontAlgn="auto" latinLnBrk="0" hangingPunct="1">
            <a:lnSpc>
              <a:spcPct val="150000"/>
            </a:lnSpc>
            <a:spcBef>
              <a:spcPts val="0"/>
            </a:spcBef>
            <a:spcAft>
              <a:spcPts val="0"/>
            </a:spcAft>
            <a:buClrTx/>
            <a:buSzTx/>
            <a:buFontTx/>
            <a:buNone/>
            <a:tabLst/>
            <a:defRPr/>
          </a:pPr>
          <a:r>
            <a:rPr kumimoji="0" lang="en-US" sz="1200" b="0" i="1" u="none" strike="noStrike" kern="0" cap="none" spc="0" normalizeH="0" baseline="0" noProof="0">
              <a:ln>
                <a:noFill/>
              </a:ln>
              <a:solidFill>
                <a:sysClr val="windowText" lastClr="000000"/>
              </a:solidFill>
              <a:effectLst/>
              <a:uLnTx/>
              <a:uFillTx/>
              <a:latin typeface="Calibri" panose="020F0502020204030204"/>
              <a:ea typeface="Calibri"/>
              <a:cs typeface="Times New Roman"/>
            </a:rPr>
            <a:t> 3) Important Information</a:t>
          </a:r>
        </a:p>
        <a:p>
          <a:pPr marL="685800" marR="0" lvl="0" indent="0" defTabSz="914400" eaLnBrk="1" fontAlgn="auto" latinLnBrk="0" hangingPunct="1">
            <a:lnSpc>
              <a:spcPct val="150000"/>
            </a:lnSpc>
            <a:spcBef>
              <a:spcPts val="0"/>
            </a:spcBef>
            <a:spcAft>
              <a:spcPts val="0"/>
            </a:spcAft>
            <a:buClrTx/>
            <a:buSzTx/>
            <a:buFontTx/>
            <a:buNone/>
            <a:tabLst/>
            <a:defRPr/>
          </a:pPr>
          <a:endParaRPr kumimoji="0" lang="en-US" sz="12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endParaRPr>
        </a:p>
        <a:p>
          <a:pPr marL="342900" marR="0" lvl="0" indent="-342900" defTabSz="914400" eaLnBrk="1" fontAlgn="auto" latinLnBrk="0" hangingPunct="1">
            <a:lnSpc>
              <a:spcPct val="150000"/>
            </a:lnSpc>
            <a:spcBef>
              <a:spcPts val="0"/>
            </a:spcBef>
            <a:spcAft>
              <a:spcPts val="0"/>
            </a:spcAft>
            <a:buClrTx/>
            <a:buSzTx/>
            <a:buFont typeface="Symbol"/>
            <a:buChar char=""/>
            <a:tabLst/>
            <a:defRPr/>
          </a:pPr>
          <a:r>
            <a:rPr kumimoji="0" lang="en-US" sz="1100" b="1" i="0" u="sng" strike="noStrike" kern="0" cap="none" spc="0" normalizeH="0" baseline="0" noProof="0">
              <a:ln>
                <a:noFill/>
              </a:ln>
              <a:solidFill>
                <a:sysClr val="windowText" lastClr="000000"/>
              </a:solidFill>
              <a:effectLst/>
              <a:uLnTx/>
              <a:uFillTx/>
              <a:latin typeface="Calibri" panose="020F0502020204030204"/>
              <a:ea typeface="Calibri"/>
              <a:cs typeface="Times New Roman"/>
            </a:rPr>
            <a:t>Never insert or delete rows or columns</a:t>
          </a: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 in the sheet list.  Since sheet numbers are specific to an individual cell, if rows or columns are shifted the links will be messed up.  Hidden cells (highlighted in yellow) have been provided between each group to allow that each group (i.e. typicals, general notes, quanties, MOT, P&amp;P, etc.) can be kept in same area to minimize jumping around alot.  </a:t>
          </a:r>
        </a:p>
        <a:p>
          <a:pPr marL="342900" marR="0" lvl="0" indent="-342900" defTabSz="914400" eaLnBrk="1" fontAlgn="auto" latinLnBrk="0" hangingPunct="1">
            <a:lnSpc>
              <a:spcPct val="150000"/>
            </a:lnSpc>
            <a:spcBef>
              <a:spcPts val="0"/>
            </a:spcBef>
            <a:spcAft>
              <a:spcPts val="0"/>
            </a:spcAft>
            <a:buClrTx/>
            <a:buSzTx/>
            <a:buFont typeface="Symbol"/>
            <a:buChar char=""/>
            <a:tabLst/>
            <a:defRPr/>
          </a:pPr>
          <a:endPar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endParaRPr>
        </a:p>
        <a:p>
          <a:pPr marL="342900" marR="0" lvl="0" indent="-342900" defTabSz="914400" eaLnBrk="1" fontAlgn="auto" latinLnBrk="0" hangingPunct="1">
            <a:lnSpc>
              <a:spcPct val="150000"/>
            </a:lnSpc>
            <a:spcBef>
              <a:spcPts val="0"/>
            </a:spcBef>
            <a:spcAft>
              <a:spcPts val="0"/>
            </a:spcAft>
            <a:buClrTx/>
            <a:buSzTx/>
            <a:buFont typeface="Symbol"/>
            <a:buChar char=""/>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Sheet name/hyperlinks  and sheet # added as sheets created following ODOT's standard naming scheme.</a:t>
          </a:r>
        </a:p>
        <a:p>
          <a:pPr marL="342900" marR="0" lvl="0" indent="-342900" defTabSz="914400" eaLnBrk="1" fontAlgn="auto" latinLnBrk="0" hangingPunct="1">
            <a:lnSpc>
              <a:spcPct val="150000"/>
            </a:lnSpc>
            <a:spcBef>
              <a:spcPts val="0"/>
            </a:spcBef>
            <a:spcAft>
              <a:spcPts val="0"/>
            </a:spcAft>
            <a:buClrTx/>
            <a:buSzTx/>
            <a:buFont typeface="Symbol"/>
            <a:buChar char=""/>
            <a:tabLst/>
            <a:defRPr/>
          </a:pPr>
          <a:endPar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endParaRPr>
        </a:p>
        <a:p>
          <a:pPr marL="342900" marR="0" lvl="0" indent="-342900" defTabSz="914400" eaLnBrk="1" fontAlgn="auto" latinLnBrk="0" hangingPunct="1">
            <a:lnSpc>
              <a:spcPct val="150000"/>
            </a:lnSpc>
            <a:spcBef>
              <a:spcPts val="0"/>
            </a:spcBef>
            <a:spcAft>
              <a:spcPts val="1000"/>
            </a:spcAft>
            <a:buClrTx/>
            <a:buSzTx/>
            <a:buFont typeface="Symbol"/>
            <a:buChar char=""/>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"Comment" Column - Sheet files may “jump around” and not be in ascending order.  Refer to the “comments” column on the very right.  This will refer you to the location of the next sheet number.   This column may also be used to link subset #’s for structures/walls/right of way/ect…..</a:t>
          </a:r>
        </a:p>
        <a:p>
          <a:pPr marL="342900" marR="0" lvl="0" indent="-342900" defTabSz="914400" eaLnBrk="1" fontAlgn="auto" latinLnBrk="0" hangingPunct="1">
            <a:lnSpc>
              <a:spcPct val="150000"/>
            </a:lnSpc>
            <a:spcBef>
              <a:spcPts val="0"/>
            </a:spcBef>
            <a:spcAft>
              <a:spcPts val="1000"/>
            </a:spcAft>
            <a:buClrTx/>
            <a:buSzTx/>
            <a:buFont typeface="Symbol"/>
            <a:buChar char=""/>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mn-ea"/>
              <a:cs typeface="+mn-cs"/>
            </a:rPr>
            <a:t>"Subset  Numbers" Column  -  This column may be used to link subset #’s for structures/right of way/ect…..</a:t>
          </a:r>
        </a:p>
        <a:p>
          <a:pPr marL="342900" marR="0" lvl="0" indent="-342900" defTabSz="914400" eaLnBrk="1" fontAlgn="auto" latinLnBrk="0" hangingPunct="1">
            <a:lnSpc>
              <a:spcPct val="150000"/>
            </a:lnSpc>
            <a:spcBef>
              <a:spcPts val="0"/>
            </a:spcBef>
            <a:spcAft>
              <a:spcPts val="1000"/>
            </a:spcAft>
            <a:buClrTx/>
            <a:buSzTx/>
            <a:buFont typeface="Symbol"/>
            <a:buChar char=""/>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mn-ea"/>
              <a:cs typeface="+mn-cs"/>
            </a:rPr>
            <a:t>Original sheet ranges are best guess and will be updated and revised throughtout design process (best attempt to set range of groups).  Huge advantage is sheet #'s update automatically each time sheet is opened (active linking with each revision)</a:t>
          </a:r>
        </a:p>
        <a:p>
          <a:pPr marL="342900" marR="0" lvl="0" indent="-342900" defTabSz="914400" eaLnBrk="1" fontAlgn="auto" latinLnBrk="0" hangingPunct="1">
            <a:lnSpc>
              <a:spcPct val="150000"/>
            </a:lnSpc>
            <a:spcBef>
              <a:spcPts val="0"/>
            </a:spcBef>
            <a:spcAft>
              <a:spcPts val="1000"/>
            </a:spcAft>
            <a:buClrTx/>
            <a:buSzTx/>
            <a:buFont typeface="Symbol"/>
            <a:buChar char=""/>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mn-ea"/>
              <a:cs typeface="+mn-cs"/>
            </a:rPr>
            <a:t>Sheet list is sorted in separate tab and printed for Final Tracing submittal per ODOT requirements</a:t>
          </a:r>
        </a:p>
        <a:p>
          <a:pPr marL="342900" marR="0" lvl="0" indent="-342900" defTabSz="914400" eaLnBrk="1" fontAlgn="auto" latinLnBrk="0" hangingPunct="1">
            <a:lnSpc>
              <a:spcPct val="150000"/>
            </a:lnSpc>
            <a:spcBef>
              <a:spcPts val="0"/>
            </a:spcBef>
            <a:spcAft>
              <a:spcPts val="1000"/>
            </a:spcAft>
            <a:buClrTx/>
            <a:buSzTx/>
            <a:buFont typeface="Symbol"/>
            <a:buChar char=""/>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mn-ea"/>
              <a:cs typeface="+mn-cs"/>
            </a:rPr>
            <a:t>Sheet total shall be linked to the cell labeled TOT at the end of the spreadsheet</a:t>
          </a:r>
        </a:p>
        <a:p>
          <a:pPr marL="342900" marR="0" lvl="0" indent="-342900" defTabSz="914400" eaLnBrk="1" fontAlgn="auto" latinLnBrk="0" hangingPunct="1">
            <a:lnSpc>
              <a:spcPct val="150000"/>
            </a:lnSpc>
            <a:spcBef>
              <a:spcPts val="0"/>
            </a:spcBef>
            <a:spcAft>
              <a:spcPts val="1000"/>
            </a:spcAft>
            <a:buClrTx/>
            <a:buSzTx/>
            <a:buFont typeface="Symbol"/>
            <a:buChar char=""/>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mn-ea"/>
              <a:cs typeface="+mn-cs"/>
            </a:rPr>
            <a:t>After sheet list has been made final (2 weeks prior to submittal date), A's, B's, etc. will be used.</a:t>
          </a:r>
          <a:endPar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endParaRPr>
        </a:p>
        <a:p>
          <a:pPr marL="0" marR="0" lvl="0" indent="0" defTabSz="914400" eaLnBrk="1" fontAlgn="auto" latinLnBrk="0" hangingPunct="1">
            <a:lnSpc>
              <a:spcPct val="150000"/>
            </a:lnSpc>
            <a:spcBef>
              <a:spcPts val="0"/>
            </a:spcBef>
            <a:spcAft>
              <a:spcPts val="1000"/>
            </a:spcAft>
            <a:buClrTx/>
            <a:buSzTx/>
            <a:buFontTx/>
            <a:buNone/>
            <a:tabLst/>
            <a:defRPr/>
          </a:pPr>
          <a:r>
            <a:rPr kumimoji="0" lang="en-US" sz="1200" b="1" i="0" u="sng" strike="noStrike" kern="0" cap="none" spc="0" normalizeH="0" baseline="0" noProof="0">
              <a:ln>
                <a:noFill/>
              </a:ln>
              <a:solidFill>
                <a:sysClr val="windowText" lastClr="000000"/>
              </a:solidFill>
              <a:effectLst/>
              <a:uLnTx/>
              <a:uFillTx/>
              <a:latin typeface="Calibri" panose="020F0502020204030204"/>
              <a:ea typeface="Calibri"/>
              <a:cs typeface="Times New Roman"/>
            </a:rPr>
            <a:t>Excel settings</a:t>
          </a:r>
          <a:endParaRPr kumimoji="0" lang="en-US" sz="1100" b="1" i="0" u="none" strike="noStrike" kern="0" cap="none" spc="0" normalizeH="0" baseline="0" noProof="0">
            <a:ln>
              <a:noFill/>
            </a:ln>
            <a:solidFill>
              <a:sysClr val="windowText" lastClr="000000"/>
            </a:solidFill>
            <a:effectLst/>
            <a:uLnTx/>
            <a:uFillTx/>
            <a:latin typeface="Calibri" panose="020F0502020204030204"/>
            <a:ea typeface="Calibri"/>
            <a:cs typeface="Times New Roman"/>
          </a:endParaRPr>
        </a:p>
        <a:p>
          <a:pPr marL="0" marR="0" lvl="0" indent="0" defTabSz="914400" eaLnBrk="1" fontAlgn="auto" latinLnBrk="0" hangingPunct="1">
            <a:lnSpc>
              <a:spcPct val="150000"/>
            </a:lnSpc>
            <a:spcBef>
              <a:spcPts val="0"/>
            </a:spcBef>
            <a:spcAft>
              <a:spcPts val="100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When utilizing linking between Excel sheets, there appears to be an issue with the 2010 Excel version to where a security setting blocks the updating of the links between one Excel file and another (i.e. Estimated Quantities linked to the General Summary).  This pertains to any linking between Excel files so it possibly affects other files that contain links other than quantities (if you utilize linking for reports, estimates, proposals, etc.).  Furthermore in the 2010 version of Excel, there is a setting that is blocking the opening of the actual Excel sheet as a trusted program and if you have 10 different sheet #’s linked it will actually open Excel 10 separate times.   </a:t>
          </a:r>
        </a:p>
        <a:p>
          <a:pPr marL="0" marR="0" lvl="0" indent="0" defTabSz="914400" eaLnBrk="1" fontAlgn="auto" latinLnBrk="0" hangingPunct="1">
            <a:lnSpc>
              <a:spcPct val="150000"/>
            </a:lnSpc>
            <a:spcBef>
              <a:spcPts val="0"/>
            </a:spcBef>
            <a:spcAft>
              <a:spcPts val="1000"/>
            </a:spcAft>
            <a:buClrTx/>
            <a:buSzTx/>
            <a:buFontTx/>
            <a:buNone/>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Please follow these steps to adjust your settings so that the Excel files will update automatically</a:t>
          </a:r>
        </a:p>
        <a:p>
          <a:pPr marL="342900" marR="0" lvl="0" indent="-342900" defTabSz="914400" eaLnBrk="1" fontAlgn="auto" latinLnBrk="0" hangingPunct="1">
            <a:lnSpc>
              <a:spcPct val="150000"/>
            </a:lnSpc>
            <a:spcBef>
              <a:spcPts val="0"/>
            </a:spcBef>
            <a:spcAft>
              <a:spcPts val="0"/>
            </a:spcAft>
            <a:buClrTx/>
            <a:buSzTx/>
            <a:buFont typeface="+mj-lt"/>
            <a:buAutoNum type="arabicPeriod"/>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Select the “File” button at the upper left corner of Excel</a:t>
          </a:r>
        </a:p>
        <a:p>
          <a:pPr marL="342900" marR="0" lvl="0" indent="-342900" defTabSz="914400" eaLnBrk="1" fontAlgn="auto" latinLnBrk="0" hangingPunct="1">
            <a:lnSpc>
              <a:spcPct val="150000"/>
            </a:lnSpc>
            <a:spcBef>
              <a:spcPts val="0"/>
            </a:spcBef>
            <a:spcAft>
              <a:spcPts val="0"/>
            </a:spcAft>
            <a:buClrTx/>
            <a:buSzTx/>
            <a:buFont typeface="+mj-lt"/>
            <a:buAutoNum type="arabicPeriod"/>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Select “Options”</a:t>
          </a:r>
        </a:p>
        <a:p>
          <a:pPr marL="342900" marR="0" lvl="0" indent="-342900" defTabSz="914400" eaLnBrk="1" fontAlgn="auto" latinLnBrk="0" hangingPunct="1">
            <a:lnSpc>
              <a:spcPct val="150000"/>
            </a:lnSpc>
            <a:spcBef>
              <a:spcPts val="0"/>
            </a:spcBef>
            <a:spcAft>
              <a:spcPts val="0"/>
            </a:spcAft>
            <a:buClrTx/>
            <a:buSzTx/>
            <a:buFont typeface="+mj-lt"/>
            <a:buAutoNum type="arabicPeriod"/>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Go to “Trust Center”</a:t>
          </a:r>
        </a:p>
        <a:p>
          <a:pPr marL="342900" marR="0" lvl="0" indent="-342900" defTabSz="914400" eaLnBrk="1" fontAlgn="auto" latinLnBrk="0" hangingPunct="1">
            <a:lnSpc>
              <a:spcPct val="150000"/>
            </a:lnSpc>
            <a:spcBef>
              <a:spcPts val="0"/>
            </a:spcBef>
            <a:spcAft>
              <a:spcPts val="0"/>
            </a:spcAft>
            <a:buClrTx/>
            <a:buSzTx/>
            <a:buFont typeface="+mj-lt"/>
            <a:buAutoNum type="arabicPeriod"/>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Select “Trust Center Settings”</a:t>
          </a:r>
        </a:p>
        <a:p>
          <a:pPr marL="342900" marR="0" lvl="0" indent="-342900" defTabSz="914400" eaLnBrk="1" fontAlgn="auto" latinLnBrk="0" hangingPunct="1">
            <a:lnSpc>
              <a:spcPct val="150000"/>
            </a:lnSpc>
            <a:spcBef>
              <a:spcPts val="0"/>
            </a:spcBef>
            <a:spcAft>
              <a:spcPts val="0"/>
            </a:spcAft>
            <a:buClrTx/>
            <a:buSzTx/>
            <a:buFont typeface="+mj-lt"/>
            <a:buAutoNum type="arabicPeriod"/>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Go to “External Content”</a:t>
          </a:r>
        </a:p>
        <a:p>
          <a:pPr marL="342900" marR="0" lvl="0" indent="-342900" defTabSz="914400" eaLnBrk="1" fontAlgn="auto" latinLnBrk="0" hangingPunct="1">
            <a:lnSpc>
              <a:spcPct val="150000"/>
            </a:lnSpc>
            <a:spcBef>
              <a:spcPts val="0"/>
            </a:spcBef>
            <a:spcAft>
              <a:spcPts val="0"/>
            </a:spcAft>
            <a:buClrTx/>
            <a:buSzTx/>
            <a:buFont typeface="+mj-lt"/>
            <a:buAutoNum type="arabicPeriod"/>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Under “Security settings for Workbook Links” toggle/select “Enable automatic update for all Workbook Links”</a:t>
          </a:r>
        </a:p>
        <a:p>
          <a:pPr marL="342900" marR="0" lvl="0" indent="-342900" defTabSz="914400" eaLnBrk="1" fontAlgn="auto" latinLnBrk="0" hangingPunct="1">
            <a:lnSpc>
              <a:spcPct val="150000"/>
            </a:lnSpc>
            <a:spcBef>
              <a:spcPts val="0"/>
            </a:spcBef>
            <a:spcAft>
              <a:spcPts val="0"/>
            </a:spcAft>
            <a:buClrTx/>
            <a:buSzTx/>
            <a:buFont typeface="+mj-lt"/>
            <a:buAutoNum type="arabicPeriod"/>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Select “OK”</a:t>
          </a:r>
        </a:p>
        <a:p>
          <a:pPr marL="342900" marR="0" lvl="0" indent="-342900" defTabSz="914400" eaLnBrk="1" fontAlgn="auto" latinLnBrk="0" hangingPunct="1">
            <a:lnSpc>
              <a:spcPct val="150000"/>
            </a:lnSpc>
            <a:spcBef>
              <a:spcPts val="0"/>
            </a:spcBef>
            <a:spcAft>
              <a:spcPts val="0"/>
            </a:spcAft>
            <a:buClrTx/>
            <a:buSzTx/>
            <a:buFont typeface="+mj-lt"/>
            <a:buAutoNum type="arabicPeriod"/>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Go to “Protected View”</a:t>
          </a:r>
        </a:p>
        <a:p>
          <a:pPr marL="342900" marR="0" lvl="0" indent="-342900" defTabSz="914400" eaLnBrk="1" fontAlgn="auto" latinLnBrk="0" hangingPunct="1">
            <a:lnSpc>
              <a:spcPct val="150000"/>
            </a:lnSpc>
            <a:spcBef>
              <a:spcPts val="0"/>
            </a:spcBef>
            <a:spcAft>
              <a:spcPts val="0"/>
            </a:spcAft>
            <a:buClrTx/>
            <a:buSzTx/>
            <a:buFont typeface="+mj-lt"/>
            <a:buAutoNum type="arabicPeriod"/>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Toggle OFF “Enable protected view for files originating from Internet”</a:t>
          </a:r>
        </a:p>
        <a:p>
          <a:pPr marL="342900" marR="0" lvl="0" indent="-342900" defTabSz="914400" eaLnBrk="1" fontAlgn="auto" latinLnBrk="0" hangingPunct="1">
            <a:lnSpc>
              <a:spcPct val="150000"/>
            </a:lnSpc>
            <a:spcBef>
              <a:spcPts val="0"/>
            </a:spcBef>
            <a:spcAft>
              <a:spcPts val="0"/>
            </a:spcAft>
            <a:buClrTx/>
            <a:buSzTx/>
            <a:buFont typeface="+mj-lt"/>
            <a:buAutoNum type="arabicPeriod"/>
            <a:tabLst/>
            <a:defRPr/>
          </a:pPr>
          <a:r>
            <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rPr>
            <a:t>Select “OK” </a:t>
          </a:r>
        </a:p>
        <a:p>
          <a:pPr marL="342900" marR="0" lvl="0" indent="-342900" defTabSz="914400" eaLnBrk="1" fontAlgn="auto" latinLnBrk="0" hangingPunct="1">
            <a:lnSpc>
              <a:spcPts val="6100"/>
            </a:lnSpc>
            <a:spcBef>
              <a:spcPts val="0"/>
            </a:spcBef>
            <a:spcAft>
              <a:spcPts val="1000"/>
            </a:spcAft>
            <a:buClrTx/>
            <a:buSzTx/>
            <a:buFont typeface="Wingdings"/>
            <a:buChar char=""/>
            <a:tabLst/>
            <a:defRPr/>
          </a:pPr>
          <a:endParaRPr kumimoji="0" lang="en-US" sz="1100" b="0" i="0" u="none" strike="noStrike" kern="0" cap="none" spc="0" normalizeH="0" baseline="0" noProof="0">
            <a:ln>
              <a:noFill/>
            </a:ln>
            <a:solidFill>
              <a:sysClr val="windowText" lastClr="000000"/>
            </a:solidFill>
            <a:effectLst/>
            <a:uLnTx/>
            <a:uFillTx/>
            <a:latin typeface="Calibri" panose="020F0502020204030204"/>
            <a:ea typeface="Calibri"/>
            <a:cs typeface="Times New Roman"/>
          </a:endParaRPr>
        </a:p>
        <a:p>
          <a:pPr marL="0" marR="0" lvl="0" indent="0" defTabSz="914400" eaLnBrk="1" fontAlgn="auto" latinLnBrk="0" hangingPunct="1">
            <a:lnSpc>
              <a:spcPts val="300"/>
            </a:lnSpc>
            <a:spcBef>
              <a:spcPts val="0"/>
            </a:spcBef>
            <a:spcAft>
              <a:spcPts val="0"/>
            </a:spcAft>
            <a:buClrTx/>
            <a:buSzTx/>
            <a:buFontTx/>
            <a:buNone/>
            <a:tabLst/>
            <a:defRPr/>
          </a:pPr>
          <a:endParaRPr kumimoji="0" lang="en-US"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0000000}" name="Sheets" displayName="Sheets" ref="A5:D6" insertRow="1" totalsRowShown="0" tableBorderDxfId="1">
  <autoFilter ref="A5:D6" xr:uid="{00000000-0009-0000-0100-000002000000}"/>
  <tableColumns count="4">
    <tableColumn id="1" xr3:uid="{00000000-0010-0000-0000-000001000000}" name="Sheet #" dataDxfId="0"/>
    <tableColumn id="2" xr3:uid="{00000000-0010-0000-0000-000002000000}" name="Sheet File Name"/>
    <tableColumn id="3" xr3:uid="{00000000-0010-0000-0000-000003000000}" name="Sheet Model or Paper Space Name"/>
    <tableColumn id="4" xr3:uid="{00000000-0010-0000-0000-000004000000}" name="Description"/>
  </tableColumns>
  <tableStyleInfo name="TableStyleMedium15"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4101"/>
  <sheetViews>
    <sheetView tabSelected="1" zoomScale="85" zoomScaleNormal="85" workbookViewId="0">
      <pane ySplit="8" topLeftCell="A2886" activePane="bottomLeft" state="frozen"/>
      <selection pane="bottomLeft" activeCell="B2892" sqref="B2892"/>
    </sheetView>
  </sheetViews>
  <sheetFormatPr defaultRowHeight="15" x14ac:dyDescent="0.25"/>
  <cols>
    <col min="1" max="1" width="21.5703125" style="4" customWidth="1"/>
    <col min="2" max="2" width="59.28515625" customWidth="1"/>
    <col min="3" max="3" width="34.5703125" bestFit="1" customWidth="1"/>
    <col min="4" max="4" width="77.5703125" customWidth="1"/>
    <col min="5" max="5" width="28.85546875" style="4" customWidth="1"/>
    <col min="6" max="6" width="41.140625" style="12" customWidth="1"/>
  </cols>
  <sheetData>
    <row r="1" spans="1:9" x14ac:dyDescent="0.25">
      <c r="A1" s="4" t="s">
        <v>5</v>
      </c>
      <c r="B1" t="s">
        <v>14</v>
      </c>
    </row>
    <row r="2" spans="1:9" x14ac:dyDescent="0.25">
      <c r="A2" s="4" t="s">
        <v>6</v>
      </c>
      <c r="B2" s="9">
        <v>96053</v>
      </c>
    </row>
    <row r="4" spans="1:9" ht="15.75" x14ac:dyDescent="0.25">
      <c r="A4" s="32" t="s">
        <v>1</v>
      </c>
      <c r="B4" s="33"/>
      <c r="C4" s="33"/>
      <c r="D4" s="34"/>
    </row>
    <row r="5" spans="1:9" x14ac:dyDescent="0.25">
      <c r="A5" s="4" t="s">
        <v>2</v>
      </c>
      <c r="B5" t="s">
        <v>3</v>
      </c>
      <c r="C5" t="s">
        <v>4</v>
      </c>
      <c r="D5" t="s">
        <v>0</v>
      </c>
      <c r="G5" s="2" t="s">
        <v>7</v>
      </c>
      <c r="H5" s="3"/>
      <c r="I5" s="3"/>
    </row>
    <row r="8" spans="1:9" x14ac:dyDescent="0.25">
      <c r="E8" s="4" t="s">
        <v>187</v>
      </c>
      <c r="F8" s="4" t="s">
        <v>188</v>
      </c>
    </row>
    <row r="11" spans="1:9" x14ac:dyDescent="0.25">
      <c r="A11" s="4">
        <v>1</v>
      </c>
      <c r="B11" s="5" t="s">
        <v>15</v>
      </c>
      <c r="C11" t="s">
        <v>8</v>
      </c>
      <c r="D11" t="s">
        <v>9</v>
      </c>
    </row>
    <row r="13" spans="1:9" x14ac:dyDescent="0.25">
      <c r="A13" s="4">
        <f>A11+1</f>
        <v>2</v>
      </c>
      <c r="B13" s="5" t="s">
        <v>131</v>
      </c>
      <c r="C13" t="s">
        <v>8</v>
      </c>
      <c r="D13" s="5" t="s">
        <v>16</v>
      </c>
    </row>
    <row r="14" spans="1:9" x14ac:dyDescent="0.25">
      <c r="A14" s="4">
        <f>A13+1</f>
        <v>3</v>
      </c>
      <c r="B14" s="5" t="s">
        <v>130</v>
      </c>
      <c r="C14" t="s">
        <v>8</v>
      </c>
      <c r="D14" s="5" t="s">
        <v>10</v>
      </c>
    </row>
    <row r="16" spans="1:9" x14ac:dyDescent="0.25">
      <c r="A16" s="4">
        <f>A14+1</f>
        <v>4</v>
      </c>
      <c r="B16" s="5" t="s">
        <v>125</v>
      </c>
      <c r="C16" t="s">
        <v>8</v>
      </c>
      <c r="D16" t="s">
        <v>11</v>
      </c>
    </row>
    <row r="17" spans="1:4" x14ac:dyDescent="0.25">
      <c r="A17" s="4">
        <f>A16+1</f>
        <v>5</v>
      </c>
      <c r="B17" s="5" t="s">
        <v>126</v>
      </c>
      <c r="C17" t="s">
        <v>8</v>
      </c>
      <c r="D17" t="s">
        <v>11</v>
      </c>
    </row>
    <row r="22" spans="1:4" x14ac:dyDescent="0.25">
      <c r="A22" s="4">
        <f>A17+1</f>
        <v>6</v>
      </c>
      <c r="B22" s="5" t="s">
        <v>127</v>
      </c>
      <c r="C22" t="s">
        <v>8</v>
      </c>
      <c r="D22" t="s">
        <v>12</v>
      </c>
    </row>
    <row r="23" spans="1:4" x14ac:dyDescent="0.25">
      <c r="A23" s="4">
        <f>A22+1</f>
        <v>7</v>
      </c>
      <c r="B23" s="5" t="s">
        <v>128</v>
      </c>
      <c r="C23" t="s">
        <v>8</v>
      </c>
      <c r="D23" t="s">
        <v>12</v>
      </c>
    </row>
    <row r="28" spans="1:4" x14ac:dyDescent="0.25">
      <c r="A28" s="4">
        <f>A23+1</f>
        <v>8</v>
      </c>
      <c r="B28" s="5" t="s">
        <v>129</v>
      </c>
      <c r="C28" t="s">
        <v>8</v>
      </c>
      <c r="D28" t="s">
        <v>13</v>
      </c>
    </row>
    <row r="30" spans="1:4" x14ac:dyDescent="0.25">
      <c r="A30" s="4">
        <f>A28+1</f>
        <v>9</v>
      </c>
      <c r="B30" s="5" t="s">
        <v>490</v>
      </c>
      <c r="C30" t="s">
        <v>8</v>
      </c>
      <c r="D30" t="s">
        <v>601</v>
      </c>
    </row>
    <row r="31" spans="1:4" x14ac:dyDescent="0.25">
      <c r="A31" s="4">
        <f>A30+1</f>
        <v>10</v>
      </c>
      <c r="B31" s="5" t="s">
        <v>491</v>
      </c>
      <c r="C31" t="s">
        <v>8</v>
      </c>
      <c r="D31" t="s">
        <v>492</v>
      </c>
    </row>
    <row r="32" spans="1:4" x14ac:dyDescent="0.25">
      <c r="B32" s="5"/>
    </row>
    <row r="34" spans="1:4" x14ac:dyDescent="0.25">
      <c r="A34" s="6"/>
      <c r="B34" s="3"/>
      <c r="C34" s="3"/>
      <c r="D34" s="3"/>
    </row>
    <row r="35" spans="1:4" hidden="1" x14ac:dyDescent="0.25"/>
    <row r="36" spans="1:4" hidden="1" x14ac:dyDescent="0.25"/>
    <row r="37" spans="1:4" hidden="1" x14ac:dyDescent="0.25"/>
    <row r="38" spans="1:4" hidden="1" x14ac:dyDescent="0.25"/>
    <row r="39" spans="1:4" hidden="1" x14ac:dyDescent="0.25"/>
    <row r="40" spans="1:4" hidden="1" x14ac:dyDescent="0.25"/>
    <row r="41" spans="1:4" hidden="1" x14ac:dyDescent="0.25"/>
    <row r="42" spans="1:4" hidden="1" x14ac:dyDescent="0.25"/>
    <row r="43" spans="1:4" hidden="1" x14ac:dyDescent="0.25"/>
    <row r="44" spans="1:4" hidden="1" x14ac:dyDescent="0.25"/>
    <row r="45" spans="1:4" hidden="1" x14ac:dyDescent="0.25"/>
    <row r="46" spans="1:4" hidden="1" x14ac:dyDescent="0.25"/>
    <row r="47" spans="1:4" hidden="1" x14ac:dyDescent="0.25"/>
    <row r="48" spans="1:4" hidden="1" x14ac:dyDescent="0.25"/>
    <row r="49" spans="1:6" hidden="1" x14ac:dyDescent="0.25"/>
    <row r="50" spans="1:6" hidden="1" x14ac:dyDescent="0.25"/>
    <row r="51" spans="1:6" hidden="1" x14ac:dyDescent="0.25"/>
    <row r="52" spans="1:6" hidden="1" x14ac:dyDescent="0.25"/>
    <row r="53" spans="1:6" hidden="1" x14ac:dyDescent="0.25"/>
    <row r="54" spans="1:6" hidden="1" x14ac:dyDescent="0.25"/>
    <row r="55" spans="1:6" hidden="1" x14ac:dyDescent="0.25"/>
    <row r="59" spans="1:6" x14ac:dyDescent="0.25">
      <c r="B59" s="5"/>
    </row>
    <row r="60" spans="1:6" x14ac:dyDescent="0.25">
      <c r="A60" s="4">
        <f>A31+1</f>
        <v>11</v>
      </c>
      <c r="B60" s="5" t="s">
        <v>91</v>
      </c>
      <c r="C60" t="s">
        <v>8</v>
      </c>
      <c r="D60" t="s">
        <v>17</v>
      </c>
    </row>
    <row r="61" spans="1:6" x14ac:dyDescent="0.25">
      <c r="A61" s="4">
        <f>A60+1</f>
        <v>12</v>
      </c>
      <c r="B61" s="5" t="s">
        <v>92</v>
      </c>
      <c r="C61" t="s">
        <v>8</v>
      </c>
      <c r="D61" t="s">
        <v>17</v>
      </c>
    </row>
    <row r="62" spans="1:6" x14ac:dyDescent="0.25">
      <c r="A62" s="4">
        <f t="shared" ref="A62:A67" si="0">A61+1</f>
        <v>13</v>
      </c>
      <c r="B62" s="5" t="s">
        <v>93</v>
      </c>
      <c r="C62" t="s">
        <v>8</v>
      </c>
      <c r="D62" t="s">
        <v>17</v>
      </c>
    </row>
    <row r="63" spans="1:6" x14ac:dyDescent="0.25">
      <c r="A63" s="4">
        <f t="shared" si="0"/>
        <v>14</v>
      </c>
      <c r="B63" s="5" t="s">
        <v>94</v>
      </c>
      <c r="C63" t="s">
        <v>8</v>
      </c>
      <c r="D63" t="s">
        <v>17</v>
      </c>
      <c r="F63" s="12" t="s">
        <v>881</v>
      </c>
    </row>
    <row r="64" spans="1:6" x14ac:dyDescent="0.25">
      <c r="A64" s="4">
        <f>A82+1</f>
        <v>16</v>
      </c>
      <c r="B64" s="5" t="s">
        <v>95</v>
      </c>
      <c r="C64" t="s">
        <v>8</v>
      </c>
      <c r="D64" t="s">
        <v>17</v>
      </c>
    </row>
    <row r="65" spans="1:6" x14ac:dyDescent="0.25">
      <c r="A65" s="4">
        <f t="shared" si="0"/>
        <v>17</v>
      </c>
      <c r="B65" s="5" t="s">
        <v>96</v>
      </c>
      <c r="C65" t="s">
        <v>8</v>
      </c>
      <c r="D65" t="s">
        <v>17</v>
      </c>
    </row>
    <row r="66" spans="1:6" x14ac:dyDescent="0.25">
      <c r="A66" s="4">
        <f t="shared" si="0"/>
        <v>18</v>
      </c>
      <c r="B66" s="5" t="s">
        <v>97</v>
      </c>
      <c r="C66" t="s">
        <v>8</v>
      </c>
      <c r="D66" t="s">
        <v>17</v>
      </c>
    </row>
    <row r="67" spans="1:6" x14ac:dyDescent="0.25">
      <c r="A67" s="4">
        <f t="shared" si="0"/>
        <v>19</v>
      </c>
      <c r="B67" s="5" t="s">
        <v>98</v>
      </c>
      <c r="C67" t="s">
        <v>8</v>
      </c>
      <c r="D67" t="s">
        <v>17</v>
      </c>
      <c r="F67" s="12" t="s">
        <v>706</v>
      </c>
    </row>
    <row r="68" spans="1:6" x14ac:dyDescent="0.25">
      <c r="A68" s="4">
        <f>A76+1</f>
        <v>23</v>
      </c>
      <c r="B68" s="5" t="s">
        <v>99</v>
      </c>
      <c r="C68" t="s">
        <v>8</v>
      </c>
      <c r="D68" t="s">
        <v>17</v>
      </c>
      <c r="F68" s="12" t="s">
        <v>705</v>
      </c>
    </row>
    <row r="69" spans="1:6" x14ac:dyDescent="0.25">
      <c r="A69" s="4">
        <f>A67+1</f>
        <v>20</v>
      </c>
      <c r="B69" s="5" t="s">
        <v>100</v>
      </c>
      <c r="C69" t="s">
        <v>8</v>
      </c>
      <c r="D69" t="s">
        <v>17</v>
      </c>
      <c r="F69" s="12" t="s">
        <v>710</v>
      </c>
    </row>
    <row r="73" spans="1:6" x14ac:dyDescent="0.25">
      <c r="A73" s="4">
        <f>A68+1</f>
        <v>24</v>
      </c>
      <c r="B73" s="5" t="s">
        <v>707</v>
      </c>
      <c r="C73" t="s">
        <v>8</v>
      </c>
      <c r="D73" t="s">
        <v>17</v>
      </c>
    </row>
    <row r="74" spans="1:6" x14ac:dyDescent="0.25">
      <c r="A74" s="4">
        <f>A73+1</f>
        <v>25</v>
      </c>
      <c r="B74" s="5" t="s">
        <v>704</v>
      </c>
      <c r="C74" t="s">
        <v>8</v>
      </c>
      <c r="D74" t="s">
        <v>17</v>
      </c>
      <c r="F74" s="12" t="s">
        <v>712</v>
      </c>
    </row>
    <row r="75" spans="1:6" x14ac:dyDescent="0.25">
      <c r="A75" s="4">
        <f>A69+1</f>
        <v>21</v>
      </c>
      <c r="B75" s="5" t="s">
        <v>708</v>
      </c>
      <c r="C75" t="s">
        <v>8</v>
      </c>
      <c r="D75" t="s">
        <v>17</v>
      </c>
    </row>
    <row r="76" spans="1:6" x14ac:dyDescent="0.25">
      <c r="A76" s="4">
        <f>A75+1</f>
        <v>22</v>
      </c>
      <c r="B76" s="5" t="s">
        <v>709</v>
      </c>
      <c r="C76" t="s">
        <v>8</v>
      </c>
      <c r="D76" t="s">
        <v>17</v>
      </c>
      <c r="F76" s="12" t="s">
        <v>711</v>
      </c>
    </row>
    <row r="79" spans="1:6" x14ac:dyDescent="0.25">
      <c r="B79" s="5"/>
    </row>
    <row r="80" spans="1:6" x14ac:dyDescent="0.25">
      <c r="B80" s="5"/>
    </row>
    <row r="81" spans="1:6" x14ac:dyDescent="0.25">
      <c r="B81" s="5"/>
    </row>
    <row r="82" spans="1:6" x14ac:dyDescent="0.25">
      <c r="A82" s="4">
        <f>A63+1</f>
        <v>15</v>
      </c>
      <c r="B82" s="5" t="s">
        <v>880</v>
      </c>
      <c r="C82" t="s">
        <v>8</v>
      </c>
      <c r="D82" t="s">
        <v>17</v>
      </c>
      <c r="F82" s="12" t="s">
        <v>882</v>
      </c>
    </row>
    <row r="83" spans="1:6" x14ac:dyDescent="0.25">
      <c r="B83" s="5"/>
    </row>
    <row r="84" spans="1:6" x14ac:dyDescent="0.25">
      <c r="B84" s="5"/>
    </row>
    <row r="85" spans="1:6" x14ac:dyDescent="0.25">
      <c r="B85" s="5"/>
    </row>
    <row r="90" spans="1:6" s="1" customFormat="1" x14ac:dyDescent="0.25">
      <c r="A90" s="7"/>
      <c r="E90" s="7"/>
      <c r="F90" s="13"/>
    </row>
    <row r="99" spans="1:4" x14ac:dyDescent="0.25">
      <c r="A99" s="6"/>
      <c r="B99" s="3"/>
      <c r="C99" s="3"/>
      <c r="D99" s="3"/>
    </row>
    <row r="100" spans="1:4" hidden="1" x14ac:dyDescent="0.25"/>
    <row r="101" spans="1:4" hidden="1" x14ac:dyDescent="0.25"/>
    <row r="102" spans="1:4" hidden="1" x14ac:dyDescent="0.25"/>
    <row r="103" spans="1:4" hidden="1" x14ac:dyDescent="0.25"/>
    <row r="104" spans="1:4" hidden="1" x14ac:dyDescent="0.25"/>
    <row r="105" spans="1:4" hidden="1" x14ac:dyDescent="0.25"/>
    <row r="106" spans="1:4" hidden="1" x14ac:dyDescent="0.25"/>
    <row r="107" spans="1:4" hidden="1" x14ac:dyDescent="0.25">
      <c r="B107" s="5"/>
    </row>
    <row r="108" spans="1:4" hidden="1" x14ac:dyDescent="0.25"/>
    <row r="109" spans="1:4" hidden="1" x14ac:dyDescent="0.25">
      <c r="B109" s="5"/>
    </row>
    <row r="110" spans="1:4" hidden="1" x14ac:dyDescent="0.25"/>
    <row r="111" spans="1:4" hidden="1" x14ac:dyDescent="0.25">
      <c r="B111" s="5"/>
    </row>
    <row r="112" spans="1:4" hidden="1" x14ac:dyDescent="0.25"/>
    <row r="113" spans="1:6" hidden="1" x14ac:dyDescent="0.25"/>
    <row r="114" spans="1:6" hidden="1" x14ac:dyDescent="0.25"/>
    <row r="115" spans="1:6" hidden="1" x14ac:dyDescent="0.25"/>
    <row r="116" spans="1:6" hidden="1" x14ac:dyDescent="0.25"/>
    <row r="117" spans="1:6" hidden="1" x14ac:dyDescent="0.25"/>
    <row r="118" spans="1:6" hidden="1" x14ac:dyDescent="0.25"/>
    <row r="119" spans="1:6" hidden="1" x14ac:dyDescent="0.25"/>
    <row r="120" spans="1:6" hidden="1" x14ac:dyDescent="0.25">
      <c r="A120" s="7"/>
      <c r="B120" s="1"/>
      <c r="C120" s="1"/>
      <c r="D120" s="1"/>
    </row>
    <row r="121" spans="1:6" hidden="1" x14ac:dyDescent="0.25"/>
    <row r="122" spans="1:6" hidden="1" x14ac:dyDescent="0.25"/>
    <row r="123" spans="1:6" hidden="1" x14ac:dyDescent="0.25"/>
    <row r="124" spans="1:6" s="1" customFormat="1" hidden="1" x14ac:dyDescent="0.25">
      <c r="A124" s="7"/>
      <c r="E124" s="7"/>
      <c r="F124" s="13"/>
    </row>
    <row r="125" spans="1:6" s="1" customFormat="1" hidden="1" x14ac:dyDescent="0.25">
      <c r="A125" s="7"/>
      <c r="E125" s="7"/>
      <c r="F125" s="13"/>
    </row>
    <row r="126" spans="1:6" s="1" customFormat="1" hidden="1" x14ac:dyDescent="0.25">
      <c r="A126" s="7"/>
      <c r="E126" s="7"/>
      <c r="F126" s="13"/>
    </row>
    <row r="127" spans="1:6" s="1" customFormat="1" hidden="1" x14ac:dyDescent="0.25">
      <c r="A127" s="7"/>
      <c r="E127" s="7"/>
      <c r="F127" s="13"/>
    </row>
    <row r="128" spans="1:6" s="1" customFormat="1" hidden="1" x14ac:dyDescent="0.25">
      <c r="A128" s="7"/>
      <c r="E128" s="7"/>
      <c r="F128" s="13"/>
    </row>
    <row r="129" spans="1:6" s="1" customFormat="1" hidden="1" x14ac:dyDescent="0.25">
      <c r="A129" s="7"/>
      <c r="E129" s="7"/>
      <c r="F129" s="13"/>
    </row>
    <row r="130" spans="1:6" s="1" customFormat="1" hidden="1" x14ac:dyDescent="0.25">
      <c r="A130" s="7"/>
      <c r="E130" s="7"/>
      <c r="F130" s="13"/>
    </row>
    <row r="131" spans="1:6" s="1" customFormat="1" hidden="1" x14ac:dyDescent="0.25">
      <c r="A131" s="7"/>
      <c r="E131" s="7"/>
      <c r="F131" s="13"/>
    </row>
    <row r="132" spans="1:6" s="1" customFormat="1" hidden="1" x14ac:dyDescent="0.25">
      <c r="A132" s="7"/>
      <c r="E132" s="7"/>
      <c r="F132" s="13"/>
    </row>
    <row r="133" spans="1:6" s="1" customFormat="1" hidden="1" x14ac:dyDescent="0.25">
      <c r="A133" s="7"/>
      <c r="E133" s="7"/>
      <c r="F133" s="13"/>
    </row>
    <row r="134" spans="1:6" s="1" customFormat="1" hidden="1" x14ac:dyDescent="0.25">
      <c r="A134" s="7"/>
      <c r="E134" s="7"/>
      <c r="F134" s="13"/>
    </row>
    <row r="135" spans="1:6" s="1" customFormat="1" hidden="1" x14ac:dyDescent="0.25">
      <c r="A135" s="7"/>
      <c r="E135" s="7"/>
      <c r="F135" s="13"/>
    </row>
    <row r="136" spans="1:6" s="1" customFormat="1" hidden="1" x14ac:dyDescent="0.25">
      <c r="A136" s="7"/>
      <c r="E136" s="7"/>
      <c r="F136" s="13"/>
    </row>
    <row r="137" spans="1:6" s="1" customFormat="1" hidden="1" x14ac:dyDescent="0.25">
      <c r="A137" s="7"/>
      <c r="E137" s="7"/>
      <c r="F137" s="13"/>
    </row>
    <row r="138" spans="1:6" s="1" customFormat="1" hidden="1" x14ac:dyDescent="0.25">
      <c r="A138" s="7"/>
      <c r="E138" s="7"/>
      <c r="F138" s="13"/>
    </row>
    <row r="139" spans="1:6" s="1" customFormat="1" hidden="1" x14ac:dyDescent="0.25">
      <c r="A139" s="7"/>
      <c r="E139" s="7"/>
      <c r="F139" s="13"/>
    </row>
    <row r="140" spans="1:6" s="1" customFormat="1" hidden="1" x14ac:dyDescent="0.25">
      <c r="A140" s="7"/>
      <c r="E140" s="7"/>
      <c r="F140" s="13"/>
    </row>
    <row r="141" spans="1:6" s="1" customFormat="1" hidden="1" x14ac:dyDescent="0.25">
      <c r="A141" s="7"/>
      <c r="E141" s="7"/>
      <c r="F141" s="13"/>
    </row>
    <row r="142" spans="1:6" s="1" customFormat="1" hidden="1" x14ac:dyDescent="0.25">
      <c r="A142" s="7"/>
      <c r="E142" s="7"/>
      <c r="F142" s="13"/>
    </row>
    <row r="143" spans="1:6" s="1" customFormat="1" hidden="1" x14ac:dyDescent="0.25">
      <c r="A143" s="7"/>
      <c r="E143" s="7"/>
      <c r="F143" s="13"/>
    </row>
    <row r="144" spans="1:6" s="1" customFormat="1" hidden="1" x14ac:dyDescent="0.25">
      <c r="A144" s="7"/>
      <c r="E144" s="7"/>
      <c r="F144" s="13"/>
    </row>
    <row r="145" spans="1:6" s="1" customFormat="1" hidden="1" x14ac:dyDescent="0.25">
      <c r="A145" s="7"/>
      <c r="E145" s="7"/>
      <c r="F145" s="13"/>
    </row>
    <row r="146" spans="1:6" s="1" customFormat="1" hidden="1" x14ac:dyDescent="0.25">
      <c r="A146" s="7"/>
      <c r="E146" s="7"/>
      <c r="F146" s="13"/>
    </row>
    <row r="147" spans="1:6" s="1" customFormat="1" hidden="1" x14ac:dyDescent="0.25">
      <c r="A147" s="7"/>
      <c r="E147" s="7"/>
      <c r="F147" s="13"/>
    </row>
    <row r="148" spans="1:6" s="1" customFormat="1" hidden="1" x14ac:dyDescent="0.25">
      <c r="A148" s="7"/>
      <c r="E148" s="7"/>
      <c r="F148" s="13"/>
    </row>
    <row r="149" spans="1:6" s="1" customFormat="1" hidden="1" x14ac:dyDescent="0.25">
      <c r="A149" s="7"/>
      <c r="E149" s="7"/>
      <c r="F149" s="13"/>
    </row>
    <row r="150" spans="1:6" s="1" customFormat="1" hidden="1" x14ac:dyDescent="0.25">
      <c r="A150" s="7"/>
      <c r="E150" s="7"/>
      <c r="F150" s="13"/>
    </row>
    <row r="151" spans="1:6" s="1" customFormat="1" x14ac:dyDescent="0.25">
      <c r="A151" s="7"/>
      <c r="E151" s="7"/>
      <c r="F151" s="13"/>
    </row>
    <row r="152" spans="1:6" s="1" customFormat="1" x14ac:dyDescent="0.25">
      <c r="A152" s="7"/>
      <c r="E152" s="7"/>
      <c r="F152" s="13"/>
    </row>
    <row r="153" spans="1:6" s="1" customFormat="1" x14ac:dyDescent="0.25">
      <c r="A153" s="7"/>
      <c r="E153" s="7"/>
      <c r="F153" s="13"/>
    </row>
    <row r="154" spans="1:6" s="1" customFormat="1" x14ac:dyDescent="0.25">
      <c r="A154" s="7">
        <f>MAX(A56:A153)+1</f>
        <v>26</v>
      </c>
      <c r="B154" s="5" t="s">
        <v>34</v>
      </c>
      <c r="C154" t="s">
        <v>8</v>
      </c>
      <c r="D154" t="s">
        <v>18</v>
      </c>
      <c r="E154" s="7"/>
      <c r="F154" s="13"/>
    </row>
    <row r="155" spans="1:6" s="1" customFormat="1" x14ac:dyDescent="0.25">
      <c r="A155" s="7">
        <f>A154+1</f>
        <v>27</v>
      </c>
      <c r="B155" s="5" t="s">
        <v>35</v>
      </c>
      <c r="C155" t="s">
        <v>8</v>
      </c>
      <c r="D155" t="s">
        <v>18</v>
      </c>
      <c r="E155" s="7"/>
      <c r="F155" s="13"/>
    </row>
    <row r="156" spans="1:6" s="1" customFormat="1" x14ac:dyDescent="0.25">
      <c r="A156" s="7">
        <f t="shared" ref="A156:A167" si="1">A155+1</f>
        <v>28</v>
      </c>
      <c r="B156" s="5" t="s">
        <v>36</v>
      </c>
      <c r="C156" t="s">
        <v>8</v>
      </c>
      <c r="D156" t="s">
        <v>18</v>
      </c>
      <c r="E156" s="7"/>
      <c r="F156" s="13"/>
    </row>
    <row r="157" spans="1:6" s="1" customFormat="1" x14ac:dyDescent="0.25">
      <c r="A157" s="7">
        <f t="shared" si="1"/>
        <v>29</v>
      </c>
      <c r="B157" s="5" t="s">
        <v>37</v>
      </c>
      <c r="C157" t="s">
        <v>8</v>
      </c>
      <c r="D157" t="s">
        <v>18</v>
      </c>
      <c r="E157" s="7"/>
      <c r="F157" s="13"/>
    </row>
    <row r="158" spans="1:6" s="1" customFormat="1" x14ac:dyDescent="0.25">
      <c r="A158" s="7">
        <f t="shared" si="1"/>
        <v>30</v>
      </c>
      <c r="B158" s="5" t="s">
        <v>38</v>
      </c>
      <c r="C158" t="s">
        <v>8</v>
      </c>
      <c r="D158" t="s">
        <v>18</v>
      </c>
      <c r="E158" s="7"/>
      <c r="F158" s="12" t="s">
        <v>511</v>
      </c>
    </row>
    <row r="159" spans="1:6" s="1" customFormat="1" x14ac:dyDescent="0.25">
      <c r="A159" s="7">
        <f>A167+1</f>
        <v>34</v>
      </c>
      <c r="B159" s="5" t="s">
        <v>39</v>
      </c>
      <c r="C159" t="s">
        <v>8</v>
      </c>
      <c r="D159" t="s">
        <v>18</v>
      </c>
      <c r="E159" s="7"/>
      <c r="F159" s="13"/>
    </row>
    <row r="160" spans="1:6" s="1" customFormat="1" x14ac:dyDescent="0.25">
      <c r="A160" s="7">
        <f t="shared" si="1"/>
        <v>35</v>
      </c>
      <c r="B160" s="5" t="s">
        <v>40</v>
      </c>
      <c r="C160" t="s">
        <v>8</v>
      </c>
      <c r="D160" t="s">
        <v>18</v>
      </c>
      <c r="E160" s="7"/>
      <c r="F160" s="13"/>
    </row>
    <row r="161" spans="1:6" s="1" customFormat="1" x14ac:dyDescent="0.25">
      <c r="A161" s="7">
        <f t="shared" si="1"/>
        <v>36</v>
      </c>
      <c r="B161" s="5" t="s">
        <v>41</v>
      </c>
      <c r="C161" t="s">
        <v>8</v>
      </c>
      <c r="D161" t="s">
        <v>18</v>
      </c>
      <c r="E161" s="7"/>
      <c r="F161" s="13"/>
    </row>
    <row r="162" spans="1:6" s="1" customFormat="1" x14ac:dyDescent="0.25">
      <c r="A162" s="7">
        <f t="shared" si="1"/>
        <v>37</v>
      </c>
      <c r="B162" s="5" t="s">
        <v>42</v>
      </c>
      <c r="C162" t="s">
        <v>8</v>
      </c>
      <c r="D162" t="s">
        <v>18</v>
      </c>
      <c r="E162" s="7"/>
      <c r="F162" s="13"/>
    </row>
    <row r="163" spans="1:6" s="1" customFormat="1" x14ac:dyDescent="0.25">
      <c r="A163" s="7">
        <f t="shared" si="1"/>
        <v>38</v>
      </c>
      <c r="B163" s="5" t="s">
        <v>43</v>
      </c>
      <c r="C163" t="s">
        <v>8</v>
      </c>
      <c r="D163" t="s">
        <v>18</v>
      </c>
      <c r="E163" s="7"/>
      <c r="F163" s="13"/>
    </row>
    <row r="164" spans="1:6" s="1" customFormat="1" x14ac:dyDescent="0.25">
      <c r="A164" s="7">
        <f t="shared" si="1"/>
        <v>39</v>
      </c>
      <c r="B164" s="5" t="s">
        <v>44</v>
      </c>
      <c r="C164" t="s">
        <v>8</v>
      </c>
      <c r="D164" t="s">
        <v>18</v>
      </c>
      <c r="E164" s="7"/>
      <c r="F164" s="12" t="s">
        <v>870</v>
      </c>
    </row>
    <row r="165" spans="1:6" s="1" customFormat="1" x14ac:dyDescent="0.25">
      <c r="A165" s="7">
        <f>A158+1</f>
        <v>31</v>
      </c>
      <c r="B165" s="5" t="s">
        <v>45</v>
      </c>
      <c r="C165" t="s">
        <v>8</v>
      </c>
      <c r="D165" t="s">
        <v>18</v>
      </c>
      <c r="E165" s="7"/>
      <c r="F165" s="13"/>
    </row>
    <row r="166" spans="1:6" s="1" customFormat="1" x14ac:dyDescent="0.25">
      <c r="A166" s="7">
        <f t="shared" si="1"/>
        <v>32</v>
      </c>
      <c r="B166" s="5" t="s">
        <v>46</v>
      </c>
      <c r="C166" t="s">
        <v>8</v>
      </c>
      <c r="D166" t="s">
        <v>18</v>
      </c>
      <c r="E166" s="7"/>
      <c r="F166" s="13"/>
    </row>
    <row r="167" spans="1:6" s="1" customFormat="1" x14ac:dyDescent="0.25">
      <c r="A167" s="7">
        <f t="shared" si="1"/>
        <v>33</v>
      </c>
      <c r="B167" s="5" t="s">
        <v>47</v>
      </c>
      <c r="C167" t="s">
        <v>8</v>
      </c>
      <c r="D167" t="s">
        <v>18</v>
      </c>
      <c r="E167" s="7"/>
      <c r="F167" s="12" t="s">
        <v>512</v>
      </c>
    </row>
    <row r="168" spans="1:6" s="1" customFormat="1" x14ac:dyDescent="0.25">
      <c r="A168" s="7"/>
      <c r="B168" s="5"/>
      <c r="C168"/>
      <c r="D168"/>
      <c r="E168" s="7"/>
      <c r="F168" s="13"/>
    </row>
    <row r="169" spans="1:6" s="1" customFormat="1" x14ac:dyDescent="0.25">
      <c r="A169" s="7"/>
      <c r="B169" s="5"/>
      <c r="C169"/>
      <c r="D169"/>
      <c r="E169" s="7"/>
      <c r="F169" s="13"/>
    </row>
    <row r="170" spans="1:6" s="1" customFormat="1" x14ac:dyDescent="0.25">
      <c r="A170" s="7"/>
      <c r="E170" s="7"/>
      <c r="F170" s="13"/>
    </row>
    <row r="171" spans="1:6" s="1" customFormat="1" x14ac:dyDescent="0.25">
      <c r="A171" s="7"/>
      <c r="E171" s="7"/>
      <c r="F171" s="13"/>
    </row>
    <row r="172" spans="1:6" s="1" customFormat="1" x14ac:dyDescent="0.25">
      <c r="A172" s="7"/>
      <c r="E172" s="7"/>
      <c r="F172" s="13"/>
    </row>
    <row r="173" spans="1:6" s="1" customFormat="1" x14ac:dyDescent="0.25">
      <c r="A173" s="7"/>
      <c r="E173" s="7"/>
      <c r="F173" s="13"/>
    </row>
    <row r="174" spans="1:6" s="1" customFormat="1" x14ac:dyDescent="0.25">
      <c r="A174" s="7"/>
      <c r="E174" s="7"/>
      <c r="F174" s="13"/>
    </row>
    <row r="175" spans="1:6" s="1" customFormat="1" x14ac:dyDescent="0.25">
      <c r="A175" s="7"/>
      <c r="E175" s="7"/>
      <c r="F175" s="13"/>
    </row>
    <row r="176" spans="1:6" s="1" customFormat="1" x14ac:dyDescent="0.25">
      <c r="A176" s="7"/>
      <c r="E176" s="7"/>
      <c r="F176" s="13"/>
    </row>
    <row r="177" spans="1:6" s="1" customFormat="1" x14ac:dyDescent="0.25">
      <c r="A177" s="7"/>
      <c r="E177" s="7"/>
      <c r="F177" s="13"/>
    </row>
    <row r="178" spans="1:6" s="1" customFormat="1" x14ac:dyDescent="0.25">
      <c r="A178" s="7"/>
      <c r="E178" s="7"/>
      <c r="F178" s="13"/>
    </row>
    <row r="179" spans="1:6" s="1" customFormat="1" x14ac:dyDescent="0.25">
      <c r="A179" s="7"/>
      <c r="E179" s="7"/>
      <c r="F179" s="13"/>
    </row>
    <row r="180" spans="1:6" s="1" customFormat="1" x14ac:dyDescent="0.25">
      <c r="A180" s="7"/>
      <c r="E180" s="7"/>
      <c r="F180" s="13"/>
    </row>
    <row r="181" spans="1:6" s="1" customFormat="1" x14ac:dyDescent="0.25">
      <c r="A181" s="7"/>
      <c r="E181" s="7"/>
      <c r="F181" s="13"/>
    </row>
    <row r="182" spans="1:6" s="1" customFormat="1" x14ac:dyDescent="0.25">
      <c r="A182" s="7"/>
      <c r="E182" s="7"/>
      <c r="F182" s="13"/>
    </row>
    <row r="183" spans="1:6" s="1" customFormat="1" x14ac:dyDescent="0.25">
      <c r="A183" s="7">
        <f>A164+1</f>
        <v>40</v>
      </c>
      <c r="B183" s="5" t="s">
        <v>869</v>
      </c>
      <c r="C183" t="s">
        <v>8</v>
      </c>
      <c r="D183" t="s">
        <v>868</v>
      </c>
      <c r="E183" s="7"/>
      <c r="F183" s="13"/>
    </row>
    <row r="184" spans="1:6" s="1" customFormat="1" x14ac:dyDescent="0.25">
      <c r="A184" s="7"/>
      <c r="E184" s="7"/>
      <c r="F184" s="13"/>
    </row>
    <row r="185" spans="1:6" s="1" customFormat="1" x14ac:dyDescent="0.25">
      <c r="A185" s="7"/>
      <c r="E185" s="7"/>
      <c r="F185" s="13"/>
    </row>
    <row r="186" spans="1:6" s="1" customFormat="1" x14ac:dyDescent="0.25">
      <c r="A186" s="7"/>
      <c r="E186" s="7"/>
      <c r="F186" s="13"/>
    </row>
    <row r="187" spans="1:6" s="1" customFormat="1" x14ac:dyDescent="0.25">
      <c r="A187" s="7"/>
      <c r="E187" s="7"/>
      <c r="F187" s="13"/>
    </row>
    <row r="188" spans="1:6" s="1" customFormat="1" x14ac:dyDescent="0.25">
      <c r="A188" s="7"/>
      <c r="E188" s="7"/>
      <c r="F188" s="13"/>
    </row>
    <row r="189" spans="1:6" s="1" customFormat="1" x14ac:dyDescent="0.25">
      <c r="A189" s="7"/>
      <c r="E189" s="7"/>
      <c r="F189" s="13"/>
    </row>
    <row r="190" spans="1:6" s="1" customFormat="1" x14ac:dyDescent="0.25">
      <c r="A190" s="7"/>
      <c r="E190" s="7"/>
      <c r="F190" s="13"/>
    </row>
    <row r="191" spans="1:6" s="1" customFormat="1" x14ac:dyDescent="0.25">
      <c r="A191" s="7"/>
      <c r="E191" s="7"/>
      <c r="F191" s="13"/>
    </row>
    <row r="192" spans="1:6" s="1" customFormat="1" x14ac:dyDescent="0.25">
      <c r="A192" s="7"/>
      <c r="E192" s="7"/>
      <c r="F192" s="13"/>
    </row>
    <row r="193" spans="1:6" s="1" customFormat="1" x14ac:dyDescent="0.25">
      <c r="A193" s="7"/>
      <c r="E193" s="7"/>
      <c r="F193" s="13"/>
    </row>
    <row r="194" spans="1:6" s="1" customFormat="1" x14ac:dyDescent="0.25">
      <c r="A194" s="7"/>
      <c r="E194" s="7"/>
      <c r="F194" s="13"/>
    </row>
    <row r="195" spans="1:6" s="1" customFormat="1" x14ac:dyDescent="0.25">
      <c r="A195" s="7"/>
      <c r="E195" s="7"/>
      <c r="F195" s="13"/>
    </row>
    <row r="196" spans="1:6" s="1" customFormat="1" x14ac:dyDescent="0.25">
      <c r="A196" s="7"/>
      <c r="E196" s="7"/>
      <c r="F196" s="13"/>
    </row>
    <row r="197" spans="1:6" s="1" customFormat="1" x14ac:dyDescent="0.25">
      <c r="A197" s="7"/>
      <c r="E197" s="7"/>
      <c r="F197" s="13"/>
    </row>
    <row r="198" spans="1:6" s="1" customFormat="1" x14ac:dyDescent="0.25">
      <c r="A198" s="7"/>
      <c r="E198" s="7"/>
      <c r="F198" s="13"/>
    </row>
    <row r="199" spans="1:6" s="1" customFormat="1" x14ac:dyDescent="0.25">
      <c r="A199" s="7"/>
      <c r="E199" s="7"/>
      <c r="F199" s="13"/>
    </row>
    <row r="200" spans="1:6" s="1" customFormat="1" x14ac:dyDescent="0.25">
      <c r="A200" s="6"/>
      <c r="B200" s="3"/>
      <c r="C200" s="3"/>
      <c r="D200" s="3"/>
      <c r="E200" s="7"/>
      <c r="F200" s="13"/>
    </row>
    <row r="201" spans="1:6" s="1" customFormat="1" hidden="1" x14ac:dyDescent="0.25">
      <c r="A201" s="7"/>
      <c r="E201" s="7"/>
      <c r="F201" s="13"/>
    </row>
    <row r="202" spans="1:6" s="1" customFormat="1" hidden="1" x14ac:dyDescent="0.25">
      <c r="A202" s="7"/>
      <c r="E202" s="7"/>
      <c r="F202" s="13"/>
    </row>
    <row r="203" spans="1:6" s="1" customFormat="1" hidden="1" x14ac:dyDescent="0.25">
      <c r="A203" s="7"/>
      <c r="E203" s="7"/>
      <c r="F203" s="13"/>
    </row>
    <row r="204" spans="1:6" s="1" customFormat="1" hidden="1" x14ac:dyDescent="0.25">
      <c r="A204" s="7"/>
      <c r="E204" s="7"/>
      <c r="F204" s="13"/>
    </row>
    <row r="205" spans="1:6" s="1" customFormat="1" hidden="1" x14ac:dyDescent="0.25">
      <c r="A205" s="7"/>
      <c r="E205" s="7"/>
      <c r="F205" s="13"/>
    </row>
    <row r="206" spans="1:6" s="1" customFormat="1" hidden="1" x14ac:dyDescent="0.25">
      <c r="A206" s="7"/>
      <c r="E206" s="7"/>
      <c r="F206" s="13"/>
    </row>
    <row r="207" spans="1:6" s="1" customFormat="1" hidden="1" x14ac:dyDescent="0.25">
      <c r="A207" s="7"/>
      <c r="E207" s="7"/>
      <c r="F207" s="13"/>
    </row>
    <row r="208" spans="1:6" s="1" customFormat="1" hidden="1" x14ac:dyDescent="0.25">
      <c r="A208" s="7"/>
      <c r="E208" s="7"/>
      <c r="F208" s="13"/>
    </row>
    <row r="209" spans="1:6" s="1" customFormat="1" hidden="1" x14ac:dyDescent="0.25">
      <c r="A209" s="7"/>
      <c r="E209" s="7"/>
      <c r="F209" s="13"/>
    </row>
    <row r="210" spans="1:6" s="1" customFormat="1" hidden="1" x14ac:dyDescent="0.25">
      <c r="A210" s="7"/>
      <c r="E210" s="7"/>
      <c r="F210" s="13"/>
    </row>
    <row r="211" spans="1:6" s="1" customFormat="1" hidden="1" x14ac:dyDescent="0.25">
      <c r="A211" s="7"/>
      <c r="E211" s="7"/>
      <c r="F211" s="13"/>
    </row>
    <row r="212" spans="1:6" s="1" customFormat="1" hidden="1" x14ac:dyDescent="0.25">
      <c r="A212" s="7"/>
      <c r="E212" s="7"/>
      <c r="F212" s="13"/>
    </row>
    <row r="213" spans="1:6" s="1" customFormat="1" hidden="1" x14ac:dyDescent="0.25">
      <c r="A213" s="7"/>
      <c r="E213" s="7"/>
      <c r="F213" s="13"/>
    </row>
    <row r="214" spans="1:6" s="1" customFormat="1" hidden="1" x14ac:dyDescent="0.25">
      <c r="A214" s="7"/>
      <c r="E214" s="7"/>
      <c r="F214" s="13"/>
    </row>
    <row r="215" spans="1:6" s="1" customFormat="1" hidden="1" x14ac:dyDescent="0.25">
      <c r="A215" s="7"/>
      <c r="E215" s="7"/>
      <c r="F215" s="13"/>
    </row>
    <row r="216" spans="1:6" s="1" customFormat="1" hidden="1" x14ac:dyDescent="0.25">
      <c r="A216" s="7"/>
      <c r="E216" s="7"/>
      <c r="F216" s="13"/>
    </row>
    <row r="217" spans="1:6" s="1" customFormat="1" hidden="1" x14ac:dyDescent="0.25">
      <c r="A217" s="7"/>
      <c r="E217" s="7"/>
      <c r="F217" s="13"/>
    </row>
    <row r="218" spans="1:6" s="1" customFormat="1" hidden="1" x14ac:dyDescent="0.25">
      <c r="A218" s="7"/>
      <c r="E218" s="7"/>
      <c r="F218" s="13"/>
    </row>
    <row r="219" spans="1:6" s="1" customFormat="1" hidden="1" x14ac:dyDescent="0.25">
      <c r="A219" s="7"/>
      <c r="E219" s="7"/>
      <c r="F219" s="13"/>
    </row>
    <row r="220" spans="1:6" s="1" customFormat="1" hidden="1" x14ac:dyDescent="0.25">
      <c r="A220" s="7"/>
      <c r="E220" s="7"/>
      <c r="F220" s="13"/>
    </row>
    <row r="221" spans="1:6" s="1" customFormat="1" hidden="1" x14ac:dyDescent="0.25">
      <c r="A221" s="7"/>
      <c r="E221" s="7"/>
      <c r="F221" s="13"/>
    </row>
    <row r="222" spans="1:6" s="1" customFormat="1" hidden="1" x14ac:dyDescent="0.25">
      <c r="A222" s="7"/>
      <c r="E222" s="7"/>
      <c r="F222" s="13"/>
    </row>
    <row r="223" spans="1:6" s="1" customFormat="1" hidden="1" x14ac:dyDescent="0.25">
      <c r="A223" s="7"/>
      <c r="E223" s="7"/>
      <c r="F223" s="13"/>
    </row>
    <row r="224" spans="1:6" s="1" customFormat="1" hidden="1" x14ac:dyDescent="0.25">
      <c r="A224" s="7"/>
      <c r="E224" s="7"/>
      <c r="F224" s="13"/>
    </row>
    <row r="225" spans="1:6" s="1" customFormat="1" hidden="1" x14ac:dyDescent="0.25">
      <c r="A225" s="7"/>
      <c r="E225" s="7"/>
      <c r="F225" s="13"/>
    </row>
    <row r="226" spans="1:6" s="1" customFormat="1" hidden="1" x14ac:dyDescent="0.25">
      <c r="A226" s="7"/>
      <c r="E226" s="7"/>
      <c r="F226" s="13"/>
    </row>
    <row r="227" spans="1:6" s="1" customFormat="1" hidden="1" x14ac:dyDescent="0.25">
      <c r="A227" s="7"/>
      <c r="E227" s="7"/>
      <c r="F227" s="13"/>
    </row>
    <row r="228" spans="1:6" s="1" customFormat="1" hidden="1" x14ac:dyDescent="0.25">
      <c r="A228" s="7"/>
      <c r="E228" s="7"/>
      <c r="F228" s="13"/>
    </row>
    <row r="229" spans="1:6" s="1" customFormat="1" hidden="1" x14ac:dyDescent="0.25">
      <c r="A229" s="7"/>
      <c r="E229" s="7"/>
      <c r="F229" s="13"/>
    </row>
    <row r="230" spans="1:6" s="1" customFormat="1" hidden="1" x14ac:dyDescent="0.25">
      <c r="A230" s="7"/>
      <c r="E230" s="7"/>
      <c r="F230" s="13"/>
    </row>
    <row r="231" spans="1:6" s="1" customFormat="1" hidden="1" x14ac:dyDescent="0.25">
      <c r="A231" s="7"/>
      <c r="E231" s="7"/>
      <c r="F231" s="13"/>
    </row>
    <row r="232" spans="1:6" s="1" customFormat="1" hidden="1" x14ac:dyDescent="0.25">
      <c r="A232" s="7"/>
      <c r="E232" s="7"/>
      <c r="F232" s="13"/>
    </row>
    <row r="233" spans="1:6" s="1" customFormat="1" hidden="1" x14ac:dyDescent="0.25">
      <c r="A233" s="7"/>
      <c r="E233" s="7"/>
      <c r="F233" s="13"/>
    </row>
    <row r="234" spans="1:6" s="1" customFormat="1" hidden="1" x14ac:dyDescent="0.25">
      <c r="A234" s="7"/>
      <c r="E234" s="7"/>
      <c r="F234" s="13"/>
    </row>
    <row r="235" spans="1:6" s="1" customFormat="1" hidden="1" x14ac:dyDescent="0.25">
      <c r="A235" s="7"/>
      <c r="E235" s="7"/>
      <c r="F235" s="13"/>
    </row>
    <row r="236" spans="1:6" s="1" customFormat="1" hidden="1" x14ac:dyDescent="0.25">
      <c r="A236" s="7"/>
      <c r="E236" s="7"/>
      <c r="F236" s="13"/>
    </row>
    <row r="237" spans="1:6" s="1" customFormat="1" hidden="1" x14ac:dyDescent="0.25">
      <c r="A237" s="7"/>
      <c r="E237" s="7"/>
      <c r="F237" s="13"/>
    </row>
    <row r="238" spans="1:6" s="1" customFormat="1" hidden="1" x14ac:dyDescent="0.25">
      <c r="A238" s="7"/>
      <c r="E238" s="7"/>
      <c r="F238" s="13"/>
    </row>
    <row r="239" spans="1:6" s="1" customFormat="1" hidden="1" x14ac:dyDescent="0.25">
      <c r="A239" s="7"/>
      <c r="E239" s="7"/>
      <c r="F239" s="13"/>
    </row>
    <row r="240" spans="1:6" s="1" customFormat="1" hidden="1" x14ac:dyDescent="0.25">
      <c r="A240" s="7"/>
      <c r="E240" s="7"/>
      <c r="F240" s="13"/>
    </row>
    <row r="241" spans="1:6" s="1" customFormat="1" hidden="1" x14ac:dyDescent="0.25">
      <c r="A241" s="7"/>
      <c r="E241" s="7"/>
      <c r="F241" s="13"/>
    </row>
    <row r="242" spans="1:6" s="1" customFormat="1" hidden="1" x14ac:dyDescent="0.25">
      <c r="A242" s="7"/>
      <c r="E242" s="7"/>
      <c r="F242" s="13"/>
    </row>
    <row r="243" spans="1:6" s="1" customFormat="1" hidden="1" x14ac:dyDescent="0.25">
      <c r="A243" s="7"/>
      <c r="E243" s="7"/>
      <c r="F243" s="13"/>
    </row>
    <row r="244" spans="1:6" s="1" customFormat="1" hidden="1" x14ac:dyDescent="0.25">
      <c r="A244" s="7"/>
      <c r="E244" s="7"/>
      <c r="F244" s="13"/>
    </row>
    <row r="245" spans="1:6" s="1" customFormat="1" hidden="1" x14ac:dyDescent="0.25">
      <c r="A245" s="7"/>
      <c r="E245" s="7"/>
      <c r="F245" s="13"/>
    </row>
    <row r="246" spans="1:6" s="1" customFormat="1" hidden="1" x14ac:dyDescent="0.25">
      <c r="A246" s="7"/>
      <c r="E246" s="7"/>
      <c r="F246" s="13"/>
    </row>
    <row r="247" spans="1:6" s="1" customFormat="1" hidden="1" x14ac:dyDescent="0.25">
      <c r="A247" s="7"/>
      <c r="E247" s="7"/>
      <c r="F247" s="13"/>
    </row>
    <row r="248" spans="1:6" s="1" customFormat="1" hidden="1" x14ac:dyDescent="0.25">
      <c r="A248" s="7"/>
      <c r="E248" s="7"/>
      <c r="F248" s="13"/>
    </row>
    <row r="249" spans="1:6" s="1" customFormat="1" hidden="1" x14ac:dyDescent="0.25">
      <c r="A249" s="7"/>
      <c r="E249" s="7"/>
      <c r="F249" s="13"/>
    </row>
    <row r="250" spans="1:6" s="1" customFormat="1" hidden="1" x14ac:dyDescent="0.25">
      <c r="A250" s="7"/>
      <c r="E250" s="7"/>
      <c r="F250" s="13"/>
    </row>
    <row r="251" spans="1:6" s="1" customFormat="1" x14ac:dyDescent="0.25">
      <c r="A251" s="7"/>
      <c r="E251" s="7"/>
      <c r="F251" s="13"/>
    </row>
    <row r="252" spans="1:6" s="1" customFormat="1" x14ac:dyDescent="0.25">
      <c r="A252" s="7"/>
      <c r="E252" s="7"/>
      <c r="F252" s="13"/>
    </row>
    <row r="253" spans="1:6" s="1" customFormat="1" x14ac:dyDescent="0.25">
      <c r="A253" s="7"/>
      <c r="E253" s="7"/>
      <c r="F253" s="13"/>
    </row>
    <row r="254" spans="1:6" s="1" customFormat="1" x14ac:dyDescent="0.25">
      <c r="A254" s="7"/>
      <c r="C254" t="s">
        <v>8</v>
      </c>
      <c r="D254" s="8" t="s">
        <v>19</v>
      </c>
      <c r="E254" s="7"/>
      <c r="F254" s="13"/>
    </row>
    <row r="255" spans="1:6" s="1" customFormat="1" x14ac:dyDescent="0.25">
      <c r="A255" s="7"/>
      <c r="E255" s="7"/>
      <c r="F255" s="13"/>
    </row>
    <row r="256" spans="1:6" s="1" customFormat="1" x14ac:dyDescent="0.25">
      <c r="A256" s="7">
        <f>MAX(A7:A255)+1</f>
        <v>41</v>
      </c>
      <c r="B256" s="1" t="s">
        <v>409</v>
      </c>
      <c r="D256" s="1" t="s">
        <v>339</v>
      </c>
      <c r="E256" s="7"/>
      <c r="F256" s="13"/>
    </row>
    <row r="257" spans="1:6" s="1" customFormat="1" x14ac:dyDescent="0.25">
      <c r="A257" s="7">
        <f t="shared" ref="A257:A263" si="2">A256+1</f>
        <v>42</v>
      </c>
      <c r="B257" s="1" t="s">
        <v>408</v>
      </c>
      <c r="D257" s="1" t="s">
        <v>339</v>
      </c>
      <c r="E257" s="7"/>
      <c r="F257" s="13"/>
    </row>
    <row r="258" spans="1:6" s="1" customFormat="1" x14ac:dyDescent="0.25">
      <c r="A258" s="7">
        <f t="shared" si="2"/>
        <v>43</v>
      </c>
      <c r="B258" s="1" t="s">
        <v>407</v>
      </c>
      <c r="D258" s="1" t="s">
        <v>339</v>
      </c>
      <c r="E258" s="7"/>
      <c r="F258" s="13"/>
    </row>
    <row r="259" spans="1:6" s="1" customFormat="1" x14ac:dyDescent="0.25">
      <c r="A259" s="7">
        <f t="shared" si="2"/>
        <v>44</v>
      </c>
      <c r="B259" s="1" t="s">
        <v>406</v>
      </c>
      <c r="D259" s="1" t="s">
        <v>339</v>
      </c>
      <c r="E259" s="7"/>
      <c r="F259" s="13"/>
    </row>
    <row r="260" spans="1:6" s="1" customFormat="1" x14ac:dyDescent="0.25">
      <c r="A260" s="7">
        <f t="shared" si="2"/>
        <v>45</v>
      </c>
      <c r="B260" s="1" t="s">
        <v>405</v>
      </c>
      <c r="D260" s="1" t="s">
        <v>339</v>
      </c>
      <c r="E260" s="7"/>
      <c r="F260" s="13"/>
    </row>
    <row r="261" spans="1:6" s="1" customFormat="1" x14ac:dyDescent="0.25">
      <c r="A261" s="7">
        <f t="shared" si="2"/>
        <v>46</v>
      </c>
      <c r="B261" s="1" t="s">
        <v>404</v>
      </c>
      <c r="D261" s="1" t="s">
        <v>339</v>
      </c>
      <c r="E261" s="7"/>
      <c r="F261" s="13"/>
    </row>
    <row r="262" spans="1:6" s="1" customFormat="1" x14ac:dyDescent="0.25">
      <c r="A262" s="7">
        <f t="shared" si="2"/>
        <v>47</v>
      </c>
      <c r="B262" s="1" t="s">
        <v>403</v>
      </c>
      <c r="D262" s="1" t="s">
        <v>339</v>
      </c>
      <c r="E262" s="7"/>
      <c r="F262" s="13"/>
    </row>
    <row r="263" spans="1:6" s="1" customFormat="1" x14ac:dyDescent="0.25">
      <c r="A263" s="7">
        <f t="shared" si="2"/>
        <v>48</v>
      </c>
      <c r="B263" s="1" t="s">
        <v>402</v>
      </c>
      <c r="D263" s="1" t="s">
        <v>339</v>
      </c>
      <c r="E263" s="7"/>
      <c r="F263" s="13" t="s">
        <v>791</v>
      </c>
    </row>
    <row r="264" spans="1:6" s="1" customFormat="1" x14ac:dyDescent="0.25">
      <c r="A264" s="7"/>
      <c r="E264" s="7"/>
      <c r="F264" s="13"/>
    </row>
    <row r="265" spans="1:6" s="1" customFormat="1" x14ac:dyDescent="0.25">
      <c r="A265" s="7">
        <f>A297+1</f>
        <v>60</v>
      </c>
      <c r="B265" s="1" t="s">
        <v>401</v>
      </c>
      <c r="D265" s="1" t="s">
        <v>394</v>
      </c>
      <c r="E265" s="7"/>
      <c r="F265" s="13"/>
    </row>
    <row r="266" spans="1:6" s="1" customFormat="1" x14ac:dyDescent="0.25">
      <c r="A266" s="7"/>
      <c r="E266" s="7"/>
      <c r="F266" s="13"/>
    </row>
    <row r="267" spans="1:6" s="1" customFormat="1" x14ac:dyDescent="0.25">
      <c r="A267" s="7"/>
      <c r="E267" s="7"/>
      <c r="F267" s="13"/>
    </row>
    <row r="268" spans="1:6" s="1" customFormat="1" x14ac:dyDescent="0.25">
      <c r="A268" s="7"/>
      <c r="E268" s="7"/>
      <c r="F268" s="13"/>
    </row>
    <row r="269" spans="1:6" s="1" customFormat="1" x14ac:dyDescent="0.25">
      <c r="A269" s="7"/>
      <c r="E269" s="7"/>
      <c r="F269" s="13"/>
    </row>
    <row r="270" spans="1:6" s="1" customFormat="1" x14ac:dyDescent="0.25">
      <c r="A270" s="7"/>
      <c r="E270" s="7"/>
      <c r="F270" s="13"/>
    </row>
    <row r="271" spans="1:6" s="1" customFormat="1" x14ac:dyDescent="0.25">
      <c r="A271" s="7"/>
      <c r="E271" s="7"/>
      <c r="F271" s="13"/>
    </row>
    <row r="272" spans="1:6" s="1" customFormat="1" x14ac:dyDescent="0.25">
      <c r="A272" s="7">
        <f>A265+1</f>
        <v>61</v>
      </c>
      <c r="B272" s="1" t="s">
        <v>395</v>
      </c>
      <c r="D272" s="1" t="s">
        <v>340</v>
      </c>
      <c r="E272" s="7"/>
      <c r="F272" s="13"/>
    </row>
    <row r="273" spans="1:6" s="1" customFormat="1" x14ac:dyDescent="0.25">
      <c r="A273" s="7">
        <f>A272+1</f>
        <v>62</v>
      </c>
      <c r="B273" s="1" t="s">
        <v>396</v>
      </c>
      <c r="D273" s="1" t="s">
        <v>340</v>
      </c>
      <c r="E273" s="7"/>
      <c r="F273" s="13"/>
    </row>
    <row r="274" spans="1:6" s="1" customFormat="1" x14ac:dyDescent="0.25">
      <c r="A274" s="7">
        <f>A273+1</f>
        <v>63</v>
      </c>
      <c r="B274" s="1" t="s">
        <v>397</v>
      </c>
      <c r="D274" s="1" t="s">
        <v>340</v>
      </c>
      <c r="E274" s="7"/>
      <c r="F274" s="13"/>
    </row>
    <row r="275" spans="1:6" s="1" customFormat="1" x14ac:dyDescent="0.25">
      <c r="A275" s="7">
        <f>A274+1</f>
        <v>64</v>
      </c>
      <c r="B275" s="1" t="s">
        <v>398</v>
      </c>
      <c r="D275" s="1" t="s">
        <v>340</v>
      </c>
      <c r="E275" s="7"/>
      <c r="F275" s="13"/>
    </row>
    <row r="276" spans="1:6" s="1" customFormat="1" x14ac:dyDescent="0.25">
      <c r="A276" s="7">
        <f>A275+1</f>
        <v>65</v>
      </c>
      <c r="B276" s="1" t="s">
        <v>399</v>
      </c>
      <c r="D276" s="1" t="s">
        <v>340</v>
      </c>
      <c r="E276" s="7"/>
      <c r="F276" s="13"/>
    </row>
    <row r="277" spans="1:6" s="1" customFormat="1" x14ac:dyDescent="0.25">
      <c r="A277" s="7">
        <f>A276+1</f>
        <v>66</v>
      </c>
      <c r="B277" s="1" t="s">
        <v>400</v>
      </c>
      <c r="D277" s="1" t="s">
        <v>340</v>
      </c>
      <c r="E277" s="7"/>
      <c r="F277" s="13"/>
    </row>
    <row r="278" spans="1:6" s="1" customFormat="1" x14ac:dyDescent="0.25">
      <c r="A278" s="7"/>
      <c r="E278" s="7"/>
      <c r="F278" s="13"/>
    </row>
    <row r="279" spans="1:6" s="1" customFormat="1" x14ac:dyDescent="0.25">
      <c r="A279" s="7"/>
      <c r="E279" s="7"/>
      <c r="F279" s="13"/>
    </row>
    <row r="280" spans="1:6" s="1" customFormat="1" x14ac:dyDescent="0.25">
      <c r="A280" s="7"/>
      <c r="E280" s="7"/>
      <c r="F280" s="13"/>
    </row>
    <row r="281" spans="1:6" s="1" customFormat="1" x14ac:dyDescent="0.25">
      <c r="A281" s="7"/>
      <c r="E281" s="7"/>
      <c r="F281" s="13"/>
    </row>
    <row r="282" spans="1:6" s="1" customFormat="1" x14ac:dyDescent="0.25">
      <c r="A282" s="7"/>
      <c r="E282" s="7"/>
      <c r="F282" s="13"/>
    </row>
    <row r="283" spans="1:6" s="1" customFormat="1" x14ac:dyDescent="0.25">
      <c r="A283" s="7"/>
      <c r="E283" s="7"/>
      <c r="F283" s="13"/>
    </row>
    <row r="284" spans="1:6" s="1" customFormat="1" x14ac:dyDescent="0.25">
      <c r="A284" s="7">
        <f>A263+1</f>
        <v>49</v>
      </c>
      <c r="D284" s="1" t="s">
        <v>788</v>
      </c>
      <c r="E284" s="7"/>
      <c r="F284" s="13"/>
    </row>
    <row r="285" spans="1:6" s="1" customFormat="1" x14ac:dyDescent="0.25">
      <c r="A285" s="7"/>
      <c r="E285" s="7"/>
      <c r="F285" s="13"/>
    </row>
    <row r="286" spans="1:6" s="1" customFormat="1" x14ac:dyDescent="0.25">
      <c r="A286" s="7"/>
      <c r="E286" s="7"/>
      <c r="F286" s="13"/>
    </row>
    <row r="287" spans="1:6" s="1" customFormat="1" x14ac:dyDescent="0.25">
      <c r="A287" s="7">
        <f>A284+1</f>
        <v>50</v>
      </c>
      <c r="D287" s="1" t="s">
        <v>789</v>
      </c>
      <c r="E287" s="7"/>
      <c r="F287" s="13"/>
    </row>
    <row r="288" spans="1:6" s="1" customFormat="1" x14ac:dyDescent="0.25">
      <c r="A288" s="7"/>
      <c r="E288" s="7"/>
      <c r="F288" s="13"/>
    </row>
    <row r="289" spans="1:6" s="1" customFormat="1" x14ac:dyDescent="0.25">
      <c r="A289" s="7">
        <f>A287+1</f>
        <v>51</v>
      </c>
      <c r="D289" s="1" t="s">
        <v>790</v>
      </c>
      <c r="E289" s="7"/>
      <c r="F289" s="13"/>
    </row>
    <row r="290" spans="1:6" s="1" customFormat="1" x14ac:dyDescent="0.25">
      <c r="A290" s="7">
        <f t="shared" ref="A290:A297" si="3">A289+1</f>
        <v>52</v>
      </c>
      <c r="D290" s="1" t="s">
        <v>790</v>
      </c>
      <c r="E290" s="7"/>
      <c r="F290" s="13"/>
    </row>
    <row r="291" spans="1:6" s="1" customFormat="1" x14ac:dyDescent="0.25">
      <c r="A291" s="7">
        <f t="shared" si="3"/>
        <v>53</v>
      </c>
      <c r="D291" s="1" t="s">
        <v>790</v>
      </c>
      <c r="E291" s="7"/>
      <c r="F291" s="13"/>
    </row>
    <row r="292" spans="1:6" s="1" customFormat="1" x14ac:dyDescent="0.25">
      <c r="A292" s="7">
        <f t="shared" si="3"/>
        <v>54</v>
      </c>
      <c r="D292" s="1" t="s">
        <v>790</v>
      </c>
      <c r="E292" s="7"/>
      <c r="F292" s="13"/>
    </row>
    <row r="293" spans="1:6" s="1" customFormat="1" x14ac:dyDescent="0.25">
      <c r="A293" s="7">
        <f t="shared" si="3"/>
        <v>55</v>
      </c>
      <c r="D293" s="1" t="s">
        <v>790</v>
      </c>
      <c r="E293" s="7"/>
      <c r="F293" s="13"/>
    </row>
    <row r="294" spans="1:6" x14ac:dyDescent="0.25">
      <c r="A294" s="7">
        <f t="shared" si="3"/>
        <v>56</v>
      </c>
      <c r="D294" s="1" t="s">
        <v>790</v>
      </c>
    </row>
    <row r="295" spans="1:6" x14ac:dyDescent="0.25">
      <c r="A295" s="7">
        <f t="shared" si="3"/>
        <v>57</v>
      </c>
      <c r="D295" s="1" t="s">
        <v>790</v>
      </c>
    </row>
    <row r="296" spans="1:6" x14ac:dyDescent="0.25">
      <c r="A296" s="7">
        <f t="shared" si="3"/>
        <v>58</v>
      </c>
      <c r="D296" s="1" t="s">
        <v>790</v>
      </c>
    </row>
    <row r="297" spans="1:6" s="1" customFormat="1" x14ac:dyDescent="0.25">
      <c r="A297" s="7">
        <f t="shared" si="3"/>
        <v>59</v>
      </c>
      <c r="D297" s="1" t="s">
        <v>790</v>
      </c>
      <c r="E297" s="7"/>
      <c r="F297" s="12" t="s">
        <v>792</v>
      </c>
    </row>
    <row r="307" spans="1:4" x14ac:dyDescent="0.25">
      <c r="A307" s="4">
        <f>A277+1</f>
        <v>67</v>
      </c>
      <c r="B307" s="1" t="s">
        <v>410</v>
      </c>
      <c r="D307" t="s">
        <v>341</v>
      </c>
    </row>
    <row r="308" spans="1:4" x14ac:dyDescent="0.25">
      <c r="A308" s="4">
        <f>A307+1</f>
        <v>68</v>
      </c>
      <c r="B308" s="1" t="s">
        <v>411</v>
      </c>
      <c r="D308" t="s">
        <v>341</v>
      </c>
    </row>
    <row r="310" spans="1:4" x14ac:dyDescent="0.25">
      <c r="A310" s="4">
        <f>A308+1</f>
        <v>69</v>
      </c>
      <c r="B310" s="1" t="s">
        <v>784</v>
      </c>
      <c r="D310" t="s">
        <v>341</v>
      </c>
    </row>
    <row r="311" spans="1:4" x14ac:dyDescent="0.25">
      <c r="A311" s="4">
        <f>A310+1</f>
        <v>70</v>
      </c>
      <c r="B311" s="1" t="s">
        <v>785</v>
      </c>
      <c r="D311" t="s">
        <v>341</v>
      </c>
    </row>
    <row r="312" spans="1:4" x14ac:dyDescent="0.25">
      <c r="A312" s="4">
        <f>A311+1</f>
        <v>71</v>
      </c>
      <c r="B312" s="1" t="s">
        <v>786</v>
      </c>
      <c r="D312" t="s">
        <v>341</v>
      </c>
    </row>
    <row r="313" spans="1:4" x14ac:dyDescent="0.25">
      <c r="A313" s="4">
        <f>A312+1</f>
        <v>72</v>
      </c>
      <c r="B313" s="1" t="s">
        <v>787</v>
      </c>
      <c r="D313" t="s">
        <v>341</v>
      </c>
    </row>
    <row r="317" spans="1:4" x14ac:dyDescent="0.25">
      <c r="A317" s="4">
        <f>A313+1</f>
        <v>73</v>
      </c>
      <c r="B317" s="1" t="s">
        <v>412</v>
      </c>
      <c r="D317" t="s">
        <v>342</v>
      </c>
    </row>
    <row r="331" spans="1:4" x14ac:dyDescent="0.25">
      <c r="A331" s="4">
        <f>A317+1</f>
        <v>74</v>
      </c>
      <c r="B331" s="1" t="s">
        <v>745</v>
      </c>
      <c r="D331" t="s">
        <v>749</v>
      </c>
    </row>
    <row r="332" spans="1:4" x14ac:dyDescent="0.25">
      <c r="A332" s="4">
        <f>A331+1</f>
        <v>75</v>
      </c>
      <c r="B332" s="1" t="s">
        <v>746</v>
      </c>
      <c r="D332" t="s">
        <v>750</v>
      </c>
    </row>
    <row r="333" spans="1:4" x14ac:dyDescent="0.25">
      <c r="A333" s="4">
        <f t="shared" ref="A333:A334" si="4">A332+1</f>
        <v>76</v>
      </c>
      <c r="B333" s="1" t="s">
        <v>747</v>
      </c>
      <c r="D333" t="s">
        <v>751</v>
      </c>
    </row>
    <row r="334" spans="1:4" x14ac:dyDescent="0.25">
      <c r="A334" s="4">
        <f t="shared" si="4"/>
        <v>77</v>
      </c>
      <c r="B334" s="1" t="s">
        <v>748</v>
      </c>
      <c r="D334" t="s">
        <v>752</v>
      </c>
    </row>
    <row r="342" spans="1:6" s="1" customFormat="1" x14ac:dyDescent="0.25">
      <c r="A342" s="4">
        <f>A334+1</f>
        <v>78</v>
      </c>
      <c r="B342" s="1" t="s">
        <v>479</v>
      </c>
      <c r="C342"/>
      <c r="D342" t="s">
        <v>480</v>
      </c>
      <c r="E342" s="7"/>
      <c r="F342" s="13"/>
    </row>
    <row r="343" spans="1:6" x14ac:dyDescent="0.25">
      <c r="A343" s="4">
        <f t="shared" ref="A343:A349" si="5">A342+1</f>
        <v>79</v>
      </c>
      <c r="B343" s="1" t="s">
        <v>413</v>
      </c>
      <c r="D343" t="s">
        <v>481</v>
      </c>
    </row>
    <row r="344" spans="1:6" x14ac:dyDescent="0.25">
      <c r="A344" s="4">
        <f t="shared" si="5"/>
        <v>80</v>
      </c>
      <c r="B344" s="1" t="s">
        <v>414</v>
      </c>
      <c r="D344" t="s">
        <v>482</v>
      </c>
    </row>
    <row r="345" spans="1:6" x14ac:dyDescent="0.25">
      <c r="A345" s="4">
        <f t="shared" si="5"/>
        <v>81</v>
      </c>
      <c r="B345" s="1" t="s">
        <v>415</v>
      </c>
      <c r="D345" t="s">
        <v>483</v>
      </c>
    </row>
    <row r="346" spans="1:6" x14ac:dyDescent="0.25">
      <c r="A346" s="4">
        <f t="shared" si="5"/>
        <v>82</v>
      </c>
      <c r="B346" s="1" t="s">
        <v>416</v>
      </c>
      <c r="D346" t="s">
        <v>484</v>
      </c>
    </row>
    <row r="347" spans="1:6" x14ac:dyDescent="0.25">
      <c r="A347" s="4">
        <f t="shared" si="5"/>
        <v>83</v>
      </c>
      <c r="B347" s="1" t="s">
        <v>478</v>
      </c>
      <c r="D347" t="s">
        <v>485</v>
      </c>
    </row>
    <row r="348" spans="1:6" x14ac:dyDescent="0.25">
      <c r="A348" s="4">
        <f t="shared" si="5"/>
        <v>84</v>
      </c>
      <c r="B348" s="1" t="s">
        <v>417</v>
      </c>
      <c r="D348" t="s">
        <v>486</v>
      </c>
    </row>
    <row r="349" spans="1:6" x14ac:dyDescent="0.25">
      <c r="A349" s="4">
        <f t="shared" si="5"/>
        <v>85</v>
      </c>
      <c r="B349" s="1" t="s">
        <v>477</v>
      </c>
      <c r="D349" t="s">
        <v>487</v>
      </c>
    </row>
    <row r="387" spans="1:4" x14ac:dyDescent="0.25">
      <c r="A387" s="4">
        <f>A349+1</f>
        <v>86</v>
      </c>
      <c r="B387" s="1" t="s">
        <v>418</v>
      </c>
      <c r="D387" t="s">
        <v>343</v>
      </c>
    </row>
    <row r="388" spans="1:4" x14ac:dyDescent="0.25">
      <c r="A388" s="4">
        <f>A387+1</f>
        <v>87</v>
      </c>
      <c r="B388" s="1" t="s">
        <v>419</v>
      </c>
      <c r="D388" t="s">
        <v>343</v>
      </c>
    </row>
    <row r="389" spans="1:4" x14ac:dyDescent="0.25">
      <c r="A389" s="4">
        <f>A388+1</f>
        <v>88</v>
      </c>
      <c r="B389" s="1" t="s">
        <v>420</v>
      </c>
      <c r="D389" t="s">
        <v>343</v>
      </c>
    </row>
    <row r="390" spans="1:4" x14ac:dyDescent="0.25">
      <c r="A390" s="4">
        <f>A389+1</f>
        <v>89</v>
      </c>
      <c r="B390" s="1" t="s">
        <v>421</v>
      </c>
      <c r="D390" t="s">
        <v>343</v>
      </c>
    </row>
    <row r="391" spans="1:4" x14ac:dyDescent="0.25">
      <c r="A391" s="4">
        <f>A390+1</f>
        <v>90</v>
      </c>
      <c r="B391" s="1" t="s">
        <v>422</v>
      </c>
      <c r="D391" t="s">
        <v>343</v>
      </c>
    </row>
    <row r="402" spans="1:6" x14ac:dyDescent="0.25">
      <c r="A402" s="4">
        <f>A391+1</f>
        <v>91</v>
      </c>
      <c r="B402" s="1" t="s">
        <v>423</v>
      </c>
      <c r="D402" t="s">
        <v>344</v>
      </c>
    </row>
    <row r="403" spans="1:6" x14ac:dyDescent="0.25">
      <c r="A403" s="4">
        <f>A402+1</f>
        <v>92</v>
      </c>
      <c r="B403" s="1" t="s">
        <v>424</v>
      </c>
      <c r="D403" t="s">
        <v>344</v>
      </c>
    </row>
    <row r="404" spans="1:6" x14ac:dyDescent="0.25">
      <c r="A404" s="4">
        <f>A403+1</f>
        <v>93</v>
      </c>
      <c r="B404" s="1" t="s">
        <v>425</v>
      </c>
      <c r="D404" t="s">
        <v>344</v>
      </c>
    </row>
    <row r="405" spans="1:6" x14ac:dyDescent="0.25">
      <c r="A405" s="4">
        <f>A404+1</f>
        <v>94</v>
      </c>
      <c r="B405" s="1" t="s">
        <v>426</v>
      </c>
      <c r="D405" t="s">
        <v>344</v>
      </c>
    </row>
    <row r="406" spans="1:6" x14ac:dyDescent="0.25">
      <c r="A406" s="4">
        <f>A405+1</f>
        <v>95</v>
      </c>
      <c r="B406" s="1" t="s">
        <v>427</v>
      </c>
      <c r="D406" t="s">
        <v>344</v>
      </c>
    </row>
    <row r="407" spans="1:6" x14ac:dyDescent="0.25">
      <c r="B407" s="1"/>
    </row>
    <row r="409" spans="1:6" s="1" customFormat="1" x14ac:dyDescent="0.25">
      <c r="A409" s="7"/>
      <c r="E409" s="7"/>
      <c r="F409" s="13"/>
    </row>
    <row r="419" spans="1:4" x14ac:dyDescent="0.25">
      <c r="A419" s="4">
        <f>A406+1</f>
        <v>96</v>
      </c>
      <c r="B419" s="1" t="s">
        <v>428</v>
      </c>
      <c r="D419" t="s">
        <v>345</v>
      </c>
    </row>
    <row r="420" spans="1:4" x14ac:dyDescent="0.25">
      <c r="A420" s="4">
        <f t="shared" ref="A420:A424" si="6">A419+1</f>
        <v>97</v>
      </c>
      <c r="B420" s="1" t="s">
        <v>429</v>
      </c>
      <c r="D420" t="s">
        <v>345</v>
      </c>
    </row>
    <row r="421" spans="1:4" x14ac:dyDescent="0.25">
      <c r="A421" s="4">
        <f t="shared" si="6"/>
        <v>98</v>
      </c>
      <c r="B421" s="1" t="s">
        <v>430</v>
      </c>
      <c r="D421" t="s">
        <v>345</v>
      </c>
    </row>
    <row r="422" spans="1:4" x14ac:dyDescent="0.25">
      <c r="A422" s="4">
        <f t="shared" si="6"/>
        <v>99</v>
      </c>
      <c r="B422" s="1" t="s">
        <v>431</v>
      </c>
      <c r="D422" t="s">
        <v>345</v>
      </c>
    </row>
    <row r="423" spans="1:4" x14ac:dyDescent="0.25">
      <c r="A423" s="4">
        <f t="shared" si="6"/>
        <v>100</v>
      </c>
      <c r="B423" s="1" t="s">
        <v>432</v>
      </c>
      <c r="D423" t="s">
        <v>345</v>
      </c>
    </row>
    <row r="424" spans="1:4" x14ac:dyDescent="0.25">
      <c r="A424" s="4">
        <f t="shared" si="6"/>
        <v>101</v>
      </c>
      <c r="B424" s="1" t="s">
        <v>433</v>
      </c>
      <c r="D424" t="s">
        <v>345</v>
      </c>
    </row>
    <row r="425" spans="1:4" x14ac:dyDescent="0.25">
      <c r="B425" s="1"/>
    </row>
    <row r="433" spans="1:4" x14ac:dyDescent="0.25">
      <c r="B433" s="1"/>
    </row>
    <row r="434" spans="1:4" x14ac:dyDescent="0.25">
      <c r="A434" s="4">
        <f>A424+1</f>
        <v>102</v>
      </c>
      <c r="B434" s="1" t="s">
        <v>434</v>
      </c>
      <c r="D434" t="s">
        <v>346</v>
      </c>
    </row>
    <row r="435" spans="1:4" x14ac:dyDescent="0.25">
      <c r="A435" s="4">
        <f t="shared" ref="A435:A438" si="7">A434+1</f>
        <v>103</v>
      </c>
      <c r="B435" s="1" t="s">
        <v>435</v>
      </c>
      <c r="D435" t="s">
        <v>346</v>
      </c>
    </row>
    <row r="436" spans="1:4" x14ac:dyDescent="0.25">
      <c r="A436" s="4">
        <f t="shared" si="7"/>
        <v>104</v>
      </c>
      <c r="B436" s="1" t="s">
        <v>436</v>
      </c>
      <c r="D436" t="s">
        <v>346</v>
      </c>
    </row>
    <row r="437" spans="1:4" x14ac:dyDescent="0.25">
      <c r="A437" s="4">
        <f t="shared" si="7"/>
        <v>105</v>
      </c>
      <c r="B437" s="1" t="s">
        <v>437</v>
      </c>
      <c r="D437" t="s">
        <v>346</v>
      </c>
    </row>
    <row r="438" spans="1:4" x14ac:dyDescent="0.25">
      <c r="A438" s="4">
        <f t="shared" si="7"/>
        <v>106</v>
      </c>
      <c r="B438" s="1" t="s">
        <v>438</v>
      </c>
      <c r="D438" t="s">
        <v>346</v>
      </c>
    </row>
    <row r="439" spans="1:4" x14ac:dyDescent="0.25">
      <c r="B439" s="1"/>
    </row>
    <row r="456" spans="1:4" x14ac:dyDescent="0.25">
      <c r="A456" s="4">
        <f>A438+1</f>
        <v>107</v>
      </c>
      <c r="B456" s="1" t="s">
        <v>439</v>
      </c>
      <c r="D456" t="s">
        <v>347</v>
      </c>
    </row>
    <row r="457" spans="1:4" x14ac:dyDescent="0.25">
      <c r="A457" s="4">
        <f t="shared" ref="A457" si="8">A456+1</f>
        <v>108</v>
      </c>
      <c r="B457" s="1" t="s">
        <v>440</v>
      </c>
      <c r="D457" t="s">
        <v>347</v>
      </c>
    </row>
    <row r="464" spans="1:4" x14ac:dyDescent="0.25">
      <c r="A464" s="4">
        <f>A457+1</f>
        <v>109</v>
      </c>
      <c r="B464" s="1" t="s">
        <v>441</v>
      </c>
      <c r="D464" t="s">
        <v>726</v>
      </c>
    </row>
    <row r="465" spans="1:4" x14ac:dyDescent="0.25">
      <c r="A465" s="4">
        <f t="shared" ref="A465:A470" si="9">A464+1</f>
        <v>110</v>
      </c>
      <c r="B465" s="1" t="s">
        <v>442</v>
      </c>
      <c r="D465" t="s">
        <v>726</v>
      </c>
    </row>
    <row r="466" spans="1:4" x14ac:dyDescent="0.25">
      <c r="A466" s="4">
        <f t="shared" si="9"/>
        <v>111</v>
      </c>
      <c r="B466" s="1" t="s">
        <v>443</v>
      </c>
      <c r="D466" t="s">
        <v>726</v>
      </c>
    </row>
    <row r="467" spans="1:4" x14ac:dyDescent="0.25">
      <c r="A467" s="4">
        <f t="shared" si="9"/>
        <v>112</v>
      </c>
      <c r="B467" s="1" t="s">
        <v>444</v>
      </c>
      <c r="D467" t="s">
        <v>726</v>
      </c>
    </row>
    <row r="468" spans="1:4" x14ac:dyDescent="0.25">
      <c r="A468" s="4">
        <f t="shared" si="9"/>
        <v>113</v>
      </c>
      <c r="B468" s="1" t="s">
        <v>445</v>
      </c>
      <c r="D468" t="s">
        <v>726</v>
      </c>
    </row>
    <row r="469" spans="1:4" x14ac:dyDescent="0.25">
      <c r="A469" s="4">
        <f t="shared" si="9"/>
        <v>114</v>
      </c>
      <c r="B469" s="1" t="s">
        <v>446</v>
      </c>
      <c r="D469" t="s">
        <v>726</v>
      </c>
    </row>
    <row r="470" spans="1:4" x14ac:dyDescent="0.25">
      <c r="A470" s="4">
        <f t="shared" si="9"/>
        <v>115</v>
      </c>
      <c r="B470" s="1" t="s">
        <v>447</v>
      </c>
      <c r="D470" t="s">
        <v>726</v>
      </c>
    </row>
    <row r="472" spans="1:4" x14ac:dyDescent="0.25">
      <c r="A472" s="4">
        <f>A470+1</f>
        <v>116</v>
      </c>
      <c r="B472" s="1" t="s">
        <v>724</v>
      </c>
      <c r="D472" t="s">
        <v>725</v>
      </c>
    </row>
    <row r="474" spans="1:4" x14ac:dyDescent="0.25">
      <c r="A474" s="4">
        <f>A472+1</f>
        <v>117</v>
      </c>
      <c r="B474" s="1" t="s">
        <v>448</v>
      </c>
      <c r="D474" t="s">
        <v>723</v>
      </c>
    </row>
    <row r="475" spans="1:4" x14ac:dyDescent="0.25">
      <c r="A475" s="4">
        <f t="shared" ref="A475:A481" si="10">A474+1</f>
        <v>118</v>
      </c>
      <c r="B475" s="1" t="s">
        <v>449</v>
      </c>
      <c r="D475" t="s">
        <v>723</v>
      </c>
    </row>
    <row r="476" spans="1:4" x14ac:dyDescent="0.25">
      <c r="A476" s="4">
        <f t="shared" si="10"/>
        <v>119</v>
      </c>
      <c r="B476" s="1" t="s">
        <v>450</v>
      </c>
      <c r="D476" t="s">
        <v>723</v>
      </c>
    </row>
    <row r="477" spans="1:4" x14ac:dyDescent="0.25">
      <c r="A477" s="4">
        <f t="shared" si="10"/>
        <v>120</v>
      </c>
      <c r="B477" s="1" t="s">
        <v>451</v>
      </c>
      <c r="D477" t="s">
        <v>723</v>
      </c>
    </row>
    <row r="478" spans="1:4" x14ac:dyDescent="0.25">
      <c r="A478" s="4">
        <f t="shared" si="10"/>
        <v>121</v>
      </c>
      <c r="B478" s="1" t="s">
        <v>452</v>
      </c>
      <c r="D478" t="s">
        <v>723</v>
      </c>
    </row>
    <row r="479" spans="1:4" x14ac:dyDescent="0.25">
      <c r="A479" s="4">
        <f t="shared" si="10"/>
        <v>122</v>
      </c>
      <c r="B479" s="1" t="s">
        <v>453</v>
      </c>
      <c r="D479" t="s">
        <v>723</v>
      </c>
    </row>
    <row r="480" spans="1:4" x14ac:dyDescent="0.25">
      <c r="A480" s="4">
        <f t="shared" si="10"/>
        <v>123</v>
      </c>
      <c r="B480" s="1" t="s">
        <v>955</v>
      </c>
      <c r="D480" t="s">
        <v>956</v>
      </c>
    </row>
    <row r="481" spans="1:4" x14ac:dyDescent="0.25">
      <c r="A481" s="4">
        <f t="shared" si="10"/>
        <v>124</v>
      </c>
      <c r="B481" s="1" t="s">
        <v>741</v>
      </c>
      <c r="D481" t="s">
        <v>740</v>
      </c>
    </row>
    <row r="482" spans="1:4" x14ac:dyDescent="0.25">
      <c r="A482" s="4">
        <f>A481+1</f>
        <v>125</v>
      </c>
      <c r="B482" s="1" t="s">
        <v>957</v>
      </c>
      <c r="D482" t="s">
        <v>958</v>
      </c>
    </row>
    <row r="485" spans="1:4" x14ac:dyDescent="0.25">
      <c r="A485" s="4">
        <f>A482+1</f>
        <v>126</v>
      </c>
      <c r="B485" s="1" t="s">
        <v>454</v>
      </c>
      <c r="D485" t="s">
        <v>348</v>
      </c>
    </row>
    <row r="486" spans="1:4" x14ac:dyDescent="0.25">
      <c r="A486" s="4">
        <f>A485+1</f>
        <v>127</v>
      </c>
      <c r="B486" s="1" t="s">
        <v>455</v>
      </c>
      <c r="D486" t="s">
        <v>348</v>
      </c>
    </row>
    <row r="487" spans="1:4" x14ac:dyDescent="0.25">
      <c r="A487" s="4">
        <f>A486+1</f>
        <v>128</v>
      </c>
      <c r="B487" s="1" t="s">
        <v>456</v>
      </c>
      <c r="D487" t="s">
        <v>348</v>
      </c>
    </row>
    <row r="488" spans="1:4" x14ac:dyDescent="0.25">
      <c r="A488" s="4">
        <f>A487+1</f>
        <v>129</v>
      </c>
      <c r="B488" s="1" t="s">
        <v>457</v>
      </c>
      <c r="D488" t="s">
        <v>348</v>
      </c>
    </row>
    <row r="491" spans="1:4" x14ac:dyDescent="0.25">
      <c r="A491" s="4">
        <f>A488+1</f>
        <v>130</v>
      </c>
      <c r="B491" s="1" t="s">
        <v>768</v>
      </c>
      <c r="D491" t="s">
        <v>769</v>
      </c>
    </row>
    <row r="492" spans="1:4" x14ac:dyDescent="0.25">
      <c r="A492" s="4">
        <f>A491+1</f>
        <v>131</v>
      </c>
      <c r="B492" s="1" t="s">
        <v>768</v>
      </c>
      <c r="D492" t="s">
        <v>769</v>
      </c>
    </row>
    <row r="493" spans="1:4" x14ac:dyDescent="0.25">
      <c r="A493" s="4">
        <f>A492+1</f>
        <v>132</v>
      </c>
      <c r="B493" s="1" t="s">
        <v>768</v>
      </c>
      <c r="D493" t="s">
        <v>769</v>
      </c>
    </row>
    <row r="495" spans="1:4" x14ac:dyDescent="0.25">
      <c r="A495" s="4">
        <f>A493+1</f>
        <v>133</v>
      </c>
      <c r="B495" s="1" t="s">
        <v>770</v>
      </c>
      <c r="D495" t="s">
        <v>771</v>
      </c>
    </row>
    <row r="496" spans="1:4" x14ac:dyDescent="0.25">
      <c r="A496" s="4">
        <f t="shared" ref="A496:A504" si="11">A495+1</f>
        <v>134</v>
      </c>
      <c r="B496" s="1" t="s">
        <v>770</v>
      </c>
      <c r="D496" t="s">
        <v>771</v>
      </c>
    </row>
    <row r="497" spans="1:6" x14ac:dyDescent="0.25">
      <c r="A497" s="4">
        <f t="shared" si="11"/>
        <v>135</v>
      </c>
      <c r="B497" s="1" t="s">
        <v>770</v>
      </c>
      <c r="D497" t="s">
        <v>771</v>
      </c>
    </row>
    <row r="498" spans="1:6" x14ac:dyDescent="0.25">
      <c r="A498" s="4">
        <f t="shared" si="11"/>
        <v>136</v>
      </c>
      <c r="B498" s="1" t="s">
        <v>770</v>
      </c>
      <c r="D498" t="s">
        <v>771</v>
      </c>
    </row>
    <row r="499" spans="1:6" x14ac:dyDescent="0.25">
      <c r="A499" s="4">
        <f t="shared" si="11"/>
        <v>137</v>
      </c>
      <c r="B499" s="1" t="s">
        <v>770</v>
      </c>
      <c r="D499" t="s">
        <v>771</v>
      </c>
    </row>
    <row r="500" spans="1:6" x14ac:dyDescent="0.25">
      <c r="A500" s="4">
        <f t="shared" si="11"/>
        <v>138</v>
      </c>
      <c r="B500" s="1" t="s">
        <v>770</v>
      </c>
      <c r="D500" t="s">
        <v>771</v>
      </c>
    </row>
    <row r="501" spans="1:6" x14ac:dyDescent="0.25">
      <c r="A501" s="4">
        <f t="shared" si="11"/>
        <v>139</v>
      </c>
      <c r="B501" s="1" t="s">
        <v>770</v>
      </c>
      <c r="D501" t="s">
        <v>771</v>
      </c>
    </row>
    <row r="502" spans="1:6" x14ac:dyDescent="0.25">
      <c r="A502" s="4">
        <f t="shared" si="11"/>
        <v>140</v>
      </c>
      <c r="B502" s="1" t="s">
        <v>770</v>
      </c>
      <c r="D502" t="s">
        <v>771</v>
      </c>
    </row>
    <row r="503" spans="1:6" x14ac:dyDescent="0.25">
      <c r="A503" s="4">
        <f t="shared" si="11"/>
        <v>141</v>
      </c>
      <c r="B503" s="1" t="s">
        <v>770</v>
      </c>
      <c r="D503" t="s">
        <v>771</v>
      </c>
    </row>
    <row r="504" spans="1:6" x14ac:dyDescent="0.25">
      <c r="A504" s="4">
        <f t="shared" si="11"/>
        <v>142</v>
      </c>
      <c r="B504" s="1" t="s">
        <v>770</v>
      </c>
      <c r="D504" t="s">
        <v>771</v>
      </c>
    </row>
    <row r="506" spans="1:6" x14ac:dyDescent="0.25">
      <c r="A506" s="4">
        <f>A504+1</f>
        <v>143</v>
      </c>
      <c r="B506" s="1" t="s">
        <v>772</v>
      </c>
      <c r="D506" t="s">
        <v>773</v>
      </c>
    </row>
    <row r="507" spans="1:6" x14ac:dyDescent="0.25">
      <c r="A507" s="4">
        <f t="shared" ref="A507:A514" si="12">A506+1</f>
        <v>144</v>
      </c>
      <c r="B507" s="1" t="s">
        <v>772</v>
      </c>
      <c r="D507" t="s">
        <v>773</v>
      </c>
    </row>
    <row r="508" spans="1:6" x14ac:dyDescent="0.25">
      <c r="A508" s="4">
        <f t="shared" si="12"/>
        <v>145</v>
      </c>
      <c r="B508" s="1" t="s">
        <v>772</v>
      </c>
      <c r="C508" s="21"/>
      <c r="D508" t="s">
        <v>773</v>
      </c>
      <c r="E508" s="22"/>
      <c r="F508" s="23"/>
    </row>
    <row r="509" spans="1:6" x14ac:dyDescent="0.25">
      <c r="A509" s="4">
        <f t="shared" si="12"/>
        <v>146</v>
      </c>
      <c r="B509" s="1" t="s">
        <v>772</v>
      </c>
      <c r="D509" t="s">
        <v>773</v>
      </c>
    </row>
    <row r="510" spans="1:6" x14ac:dyDescent="0.25">
      <c r="A510" s="4">
        <f t="shared" si="12"/>
        <v>147</v>
      </c>
      <c r="B510" s="1" t="s">
        <v>772</v>
      </c>
      <c r="D510" t="s">
        <v>773</v>
      </c>
    </row>
    <row r="511" spans="1:6" x14ac:dyDescent="0.25">
      <c r="A511" s="4">
        <f t="shared" si="12"/>
        <v>148</v>
      </c>
      <c r="B511" s="1" t="s">
        <v>772</v>
      </c>
      <c r="D511" t="s">
        <v>773</v>
      </c>
    </row>
    <row r="512" spans="1:6" x14ac:dyDescent="0.25">
      <c r="A512" s="4">
        <f t="shared" si="12"/>
        <v>149</v>
      </c>
      <c r="B512" s="1" t="s">
        <v>772</v>
      </c>
      <c r="D512" t="s">
        <v>773</v>
      </c>
    </row>
    <row r="513" spans="1:6" x14ac:dyDescent="0.25">
      <c r="A513" s="4">
        <f t="shared" si="12"/>
        <v>150</v>
      </c>
      <c r="B513" s="1" t="s">
        <v>772</v>
      </c>
      <c r="D513" t="s">
        <v>773</v>
      </c>
    </row>
    <row r="514" spans="1:6" x14ac:dyDescent="0.25">
      <c r="A514" s="4">
        <f t="shared" si="12"/>
        <v>151</v>
      </c>
      <c r="B514" s="1" t="s">
        <v>772</v>
      </c>
      <c r="D514" t="s">
        <v>773</v>
      </c>
    </row>
    <row r="523" spans="1:6" s="3" customFormat="1" x14ac:dyDescent="0.25">
      <c r="A523" s="6"/>
      <c r="E523" s="6"/>
      <c r="F523" s="14"/>
    </row>
    <row r="524" spans="1:6" hidden="1" x14ac:dyDescent="0.25"/>
    <row r="525" spans="1:6" hidden="1" x14ac:dyDescent="0.25"/>
    <row r="526" spans="1:6" hidden="1" x14ac:dyDescent="0.25"/>
    <row r="527" spans="1:6" hidden="1" x14ac:dyDescent="0.25"/>
    <row r="528" spans="1:6" hidden="1" x14ac:dyDescent="0.25"/>
    <row r="529" hidden="1" x14ac:dyDescent="0.25"/>
    <row r="530" hidden="1" x14ac:dyDescent="0.25"/>
    <row r="531" hidden="1" x14ac:dyDescent="0.25"/>
    <row r="532" hidden="1" x14ac:dyDescent="0.25"/>
    <row r="533" hidden="1" x14ac:dyDescent="0.25"/>
    <row r="534" hidden="1" x14ac:dyDescent="0.25"/>
    <row r="535" hidden="1" x14ac:dyDescent="0.25"/>
    <row r="536" hidden="1" x14ac:dyDescent="0.25"/>
    <row r="537" hidden="1" x14ac:dyDescent="0.25"/>
    <row r="538" hidden="1" x14ac:dyDescent="0.25"/>
    <row r="539" hidden="1" x14ac:dyDescent="0.25"/>
    <row r="540" hidden="1" x14ac:dyDescent="0.25"/>
    <row r="541" hidden="1" x14ac:dyDescent="0.25"/>
    <row r="542" hidden="1" x14ac:dyDescent="0.25"/>
    <row r="543" hidden="1" x14ac:dyDescent="0.25"/>
    <row r="544" hidden="1" x14ac:dyDescent="0.25"/>
    <row r="545" hidden="1" x14ac:dyDescent="0.25"/>
    <row r="546" hidden="1" x14ac:dyDescent="0.25"/>
    <row r="547" hidden="1" x14ac:dyDescent="0.25"/>
    <row r="548" hidden="1" x14ac:dyDescent="0.25"/>
    <row r="549" hidden="1" x14ac:dyDescent="0.25"/>
    <row r="550" hidden="1" x14ac:dyDescent="0.25"/>
    <row r="551" hidden="1" x14ac:dyDescent="0.25"/>
    <row r="552" hidden="1" x14ac:dyDescent="0.25"/>
    <row r="553" hidden="1" x14ac:dyDescent="0.25"/>
    <row r="554" hidden="1" x14ac:dyDescent="0.25"/>
    <row r="555" hidden="1" x14ac:dyDescent="0.25"/>
    <row r="556" hidden="1" x14ac:dyDescent="0.25"/>
    <row r="557" hidden="1" x14ac:dyDescent="0.25"/>
    <row r="558" hidden="1" x14ac:dyDescent="0.25"/>
    <row r="559" hidden="1" x14ac:dyDescent="0.25"/>
    <row r="560" hidden="1" x14ac:dyDescent="0.25"/>
    <row r="561" hidden="1" x14ac:dyDescent="0.25"/>
    <row r="562" hidden="1" x14ac:dyDescent="0.25"/>
    <row r="563" hidden="1" x14ac:dyDescent="0.25"/>
    <row r="564" hidden="1" x14ac:dyDescent="0.25"/>
    <row r="565" hidden="1" x14ac:dyDescent="0.25"/>
    <row r="566" hidden="1" x14ac:dyDescent="0.25"/>
    <row r="567" hidden="1" x14ac:dyDescent="0.25"/>
    <row r="568" hidden="1" x14ac:dyDescent="0.25"/>
    <row r="569" hidden="1" x14ac:dyDescent="0.25"/>
    <row r="570" hidden="1" x14ac:dyDescent="0.25"/>
    <row r="571" hidden="1" x14ac:dyDescent="0.25"/>
    <row r="572" hidden="1" x14ac:dyDescent="0.25"/>
    <row r="573" hidden="1" x14ac:dyDescent="0.25"/>
    <row r="574" hidden="1" x14ac:dyDescent="0.25"/>
    <row r="575" hidden="1" x14ac:dyDescent="0.25"/>
    <row r="576" hidden="1" x14ac:dyDescent="0.25"/>
    <row r="577" hidden="1" x14ac:dyDescent="0.25"/>
    <row r="578" hidden="1" x14ac:dyDescent="0.25"/>
    <row r="579" hidden="1" x14ac:dyDescent="0.25"/>
    <row r="580" hidden="1" x14ac:dyDescent="0.25"/>
    <row r="581" hidden="1" x14ac:dyDescent="0.25"/>
    <row r="582" hidden="1" x14ac:dyDescent="0.25"/>
    <row r="583" hidden="1" x14ac:dyDescent="0.25"/>
    <row r="584" hidden="1" x14ac:dyDescent="0.25"/>
    <row r="585" hidden="1" x14ac:dyDescent="0.25"/>
    <row r="586" hidden="1" x14ac:dyDescent="0.25"/>
    <row r="587" hidden="1" x14ac:dyDescent="0.25"/>
    <row r="588" hidden="1" x14ac:dyDescent="0.25"/>
    <row r="589" hidden="1" x14ac:dyDescent="0.25"/>
    <row r="590" hidden="1" x14ac:dyDescent="0.25"/>
    <row r="591" hidden="1" x14ac:dyDescent="0.25"/>
    <row r="592" hidden="1" x14ac:dyDescent="0.25"/>
    <row r="593" hidden="1" x14ac:dyDescent="0.25"/>
    <row r="594" hidden="1" x14ac:dyDescent="0.25"/>
    <row r="595" hidden="1" x14ac:dyDescent="0.25"/>
    <row r="596" hidden="1" x14ac:dyDescent="0.25"/>
    <row r="597" hidden="1" x14ac:dyDescent="0.25"/>
    <row r="598" hidden="1" x14ac:dyDescent="0.25"/>
    <row r="599" hidden="1" x14ac:dyDescent="0.25"/>
    <row r="600" hidden="1" x14ac:dyDescent="0.25"/>
    <row r="601" hidden="1" x14ac:dyDescent="0.25"/>
    <row r="602" hidden="1" x14ac:dyDescent="0.25"/>
    <row r="603" hidden="1" x14ac:dyDescent="0.25"/>
    <row r="604" hidden="1" x14ac:dyDescent="0.25"/>
    <row r="605" hidden="1" x14ac:dyDescent="0.25"/>
    <row r="606" hidden="1" x14ac:dyDescent="0.25"/>
    <row r="607" hidden="1" x14ac:dyDescent="0.25"/>
    <row r="608" hidden="1" x14ac:dyDescent="0.25"/>
    <row r="609" hidden="1" x14ac:dyDescent="0.25"/>
    <row r="610" hidden="1" x14ac:dyDescent="0.25"/>
    <row r="611" hidden="1" x14ac:dyDescent="0.25"/>
    <row r="612" hidden="1" x14ac:dyDescent="0.25"/>
    <row r="613" hidden="1" x14ac:dyDescent="0.25"/>
    <row r="614" hidden="1" x14ac:dyDescent="0.25"/>
    <row r="615" hidden="1" x14ac:dyDescent="0.25"/>
    <row r="616" hidden="1" x14ac:dyDescent="0.25"/>
    <row r="617" hidden="1" x14ac:dyDescent="0.25"/>
    <row r="618" hidden="1" x14ac:dyDescent="0.25"/>
    <row r="619" hidden="1" x14ac:dyDescent="0.25"/>
    <row r="620" hidden="1" x14ac:dyDescent="0.25"/>
    <row r="621" hidden="1" x14ac:dyDescent="0.25"/>
    <row r="622" hidden="1" x14ac:dyDescent="0.25"/>
    <row r="623" hidden="1" x14ac:dyDescent="0.25"/>
    <row r="624" hidden="1" x14ac:dyDescent="0.25"/>
    <row r="625" hidden="1" x14ac:dyDescent="0.25"/>
    <row r="626" hidden="1" x14ac:dyDescent="0.25"/>
    <row r="627" hidden="1" x14ac:dyDescent="0.25"/>
    <row r="628" hidden="1" x14ac:dyDescent="0.25"/>
    <row r="629" hidden="1" x14ac:dyDescent="0.25"/>
    <row r="630" hidden="1" x14ac:dyDescent="0.25"/>
    <row r="631" hidden="1" x14ac:dyDescent="0.25"/>
    <row r="632" hidden="1" x14ac:dyDescent="0.25"/>
    <row r="633" hidden="1" x14ac:dyDescent="0.25"/>
    <row r="634" hidden="1" x14ac:dyDescent="0.25"/>
    <row r="635" hidden="1" x14ac:dyDescent="0.25"/>
    <row r="636" hidden="1" x14ac:dyDescent="0.25"/>
    <row r="637" hidden="1" x14ac:dyDescent="0.25"/>
    <row r="638" hidden="1" x14ac:dyDescent="0.25"/>
    <row r="639" hidden="1" x14ac:dyDescent="0.25"/>
    <row r="640" hidden="1" x14ac:dyDescent="0.25"/>
    <row r="641" spans="1:4" hidden="1" x14ac:dyDescent="0.25"/>
    <row r="642" spans="1:4" hidden="1" x14ac:dyDescent="0.25"/>
    <row r="643" spans="1:4" hidden="1" x14ac:dyDescent="0.25"/>
    <row r="644" spans="1:4" hidden="1" x14ac:dyDescent="0.25"/>
    <row r="645" spans="1:4" hidden="1" x14ac:dyDescent="0.25"/>
    <row r="646" spans="1:4" hidden="1" x14ac:dyDescent="0.25"/>
    <row r="647" spans="1:4" hidden="1" x14ac:dyDescent="0.25"/>
    <row r="654" spans="1:4" x14ac:dyDescent="0.25">
      <c r="A654" s="4">
        <f>A514+1</f>
        <v>152</v>
      </c>
      <c r="B654" s="5" t="s">
        <v>861</v>
      </c>
      <c r="C654" t="s">
        <v>8</v>
      </c>
      <c r="D654" t="s">
        <v>856</v>
      </c>
    </row>
    <row r="656" spans="1:4" x14ac:dyDescent="0.25">
      <c r="A656" s="4">
        <f>A654+1</f>
        <v>153</v>
      </c>
      <c r="B656" s="5" t="s">
        <v>862</v>
      </c>
      <c r="C656" t="s">
        <v>8</v>
      </c>
      <c r="D656" t="s">
        <v>960</v>
      </c>
    </row>
    <row r="658" spans="1:6" x14ac:dyDescent="0.25">
      <c r="A658" s="4">
        <f>A656+1</f>
        <v>154</v>
      </c>
      <c r="B658" s="5" t="s">
        <v>863</v>
      </c>
      <c r="C658" t="s">
        <v>8</v>
      </c>
      <c r="D658" t="s">
        <v>857</v>
      </c>
    </row>
    <row r="660" spans="1:6" x14ac:dyDescent="0.25">
      <c r="A660" s="4">
        <f>A658+1</f>
        <v>155</v>
      </c>
      <c r="B660" s="5" t="s">
        <v>864</v>
      </c>
      <c r="C660" t="s">
        <v>8</v>
      </c>
      <c r="D660" t="s">
        <v>857</v>
      </c>
    </row>
    <row r="662" spans="1:6" x14ac:dyDescent="0.25">
      <c r="A662" s="4">
        <f>A660+1</f>
        <v>156</v>
      </c>
      <c r="B662" s="5" t="s">
        <v>865</v>
      </c>
      <c r="C662" t="s">
        <v>8</v>
      </c>
      <c r="D662" t="s">
        <v>858</v>
      </c>
    </row>
    <row r="664" spans="1:6" x14ac:dyDescent="0.25">
      <c r="A664" s="4">
        <f>A662+1</f>
        <v>157</v>
      </c>
      <c r="B664" s="5" t="s">
        <v>866</v>
      </c>
      <c r="C664" t="s">
        <v>8</v>
      </c>
      <c r="D664" t="s">
        <v>859</v>
      </c>
    </row>
    <row r="666" spans="1:6" x14ac:dyDescent="0.25">
      <c r="A666" s="4">
        <f>A664+1</f>
        <v>158</v>
      </c>
      <c r="B666" s="5" t="s">
        <v>867</v>
      </c>
      <c r="C666" t="s">
        <v>8</v>
      </c>
      <c r="D666" t="s">
        <v>860</v>
      </c>
    </row>
    <row r="672" spans="1:6" s="1" customFormat="1" x14ac:dyDescent="0.25">
      <c r="A672" s="7"/>
      <c r="E672" s="7"/>
      <c r="F672" s="13"/>
    </row>
    <row r="674" spans="1:4" x14ac:dyDescent="0.25">
      <c r="A674" s="4">
        <f>A666+1</f>
        <v>159</v>
      </c>
      <c r="B674" s="5" t="s">
        <v>844</v>
      </c>
      <c r="C674" t="s">
        <v>8</v>
      </c>
      <c r="D674" t="s">
        <v>843</v>
      </c>
    </row>
    <row r="676" spans="1:4" x14ac:dyDescent="0.25">
      <c r="A676" s="4">
        <f>A674+1</f>
        <v>160</v>
      </c>
      <c r="B676" s="5" t="s">
        <v>845</v>
      </c>
      <c r="C676" t="s">
        <v>8</v>
      </c>
      <c r="D676" t="s">
        <v>843</v>
      </c>
    </row>
    <row r="678" spans="1:4" x14ac:dyDescent="0.25">
      <c r="A678" s="4">
        <f>A676+1</f>
        <v>161</v>
      </c>
      <c r="B678" s="5" t="s">
        <v>847</v>
      </c>
      <c r="C678" t="s">
        <v>8</v>
      </c>
      <c r="D678" t="s">
        <v>846</v>
      </c>
    </row>
    <row r="680" spans="1:4" x14ac:dyDescent="0.25">
      <c r="A680" s="4">
        <f>A678+1</f>
        <v>162</v>
      </c>
      <c r="B680" s="5" t="s">
        <v>848</v>
      </c>
      <c r="C680" t="s">
        <v>8</v>
      </c>
      <c r="D680" t="s">
        <v>849</v>
      </c>
    </row>
    <row r="682" spans="1:4" x14ac:dyDescent="0.25">
      <c r="A682" s="4">
        <f>A680+1</f>
        <v>163</v>
      </c>
      <c r="B682" s="5" t="s">
        <v>850</v>
      </c>
      <c r="C682" t="s">
        <v>8</v>
      </c>
      <c r="D682" t="s">
        <v>849</v>
      </c>
    </row>
    <row r="684" spans="1:4" x14ac:dyDescent="0.25">
      <c r="A684" s="4">
        <f>A682+1</f>
        <v>164</v>
      </c>
      <c r="B684" s="5" t="s">
        <v>851</v>
      </c>
      <c r="C684" t="s">
        <v>8</v>
      </c>
      <c r="D684" t="s">
        <v>852</v>
      </c>
    </row>
    <row r="686" spans="1:4" x14ac:dyDescent="0.25">
      <c r="A686" s="4">
        <f>A684+1</f>
        <v>165</v>
      </c>
      <c r="B686" s="5" t="s">
        <v>853</v>
      </c>
      <c r="C686" t="s">
        <v>8</v>
      </c>
      <c r="D686" t="s">
        <v>854</v>
      </c>
    </row>
    <row r="696" spans="1:4" x14ac:dyDescent="0.25">
      <c r="A696" s="4">
        <f>A686+1</f>
        <v>166</v>
      </c>
      <c r="B696" s="5" t="s">
        <v>831</v>
      </c>
      <c r="C696" t="s">
        <v>8</v>
      </c>
      <c r="D696" t="s">
        <v>832</v>
      </c>
    </row>
    <row r="699" spans="1:4" x14ac:dyDescent="0.25">
      <c r="A699" s="4">
        <f>A696+1</f>
        <v>167</v>
      </c>
      <c r="B699" s="5" t="s">
        <v>833</v>
      </c>
      <c r="C699" t="s">
        <v>8</v>
      </c>
      <c r="D699" t="s">
        <v>838</v>
      </c>
    </row>
    <row r="700" spans="1:4" x14ac:dyDescent="0.25">
      <c r="B700" s="5"/>
    </row>
    <row r="702" spans="1:4" x14ac:dyDescent="0.25">
      <c r="A702" s="4">
        <f>A699+1</f>
        <v>168</v>
      </c>
      <c r="B702" s="5" t="s">
        <v>834</v>
      </c>
      <c r="C702" t="s">
        <v>8</v>
      </c>
      <c r="D702" t="s">
        <v>839</v>
      </c>
    </row>
    <row r="705" spans="1:4" x14ac:dyDescent="0.25">
      <c r="A705" s="4">
        <f>A702+1</f>
        <v>169</v>
      </c>
      <c r="B705" s="5" t="s">
        <v>835</v>
      </c>
      <c r="C705" t="s">
        <v>8</v>
      </c>
      <c r="D705" t="s">
        <v>840</v>
      </c>
    </row>
    <row r="708" spans="1:4" x14ac:dyDescent="0.25">
      <c r="A708" s="4">
        <f>A705+1</f>
        <v>170</v>
      </c>
      <c r="B708" s="5" t="s">
        <v>836</v>
      </c>
      <c r="C708" t="s">
        <v>8</v>
      </c>
      <c r="D708" t="s">
        <v>841</v>
      </c>
    </row>
    <row r="711" spans="1:4" x14ac:dyDescent="0.25">
      <c r="A711" s="4">
        <f>A708+1</f>
        <v>171</v>
      </c>
      <c r="B711" s="5" t="s">
        <v>837</v>
      </c>
      <c r="C711" t="s">
        <v>8</v>
      </c>
      <c r="D711" t="s">
        <v>842</v>
      </c>
    </row>
    <row r="714" spans="1:4" x14ac:dyDescent="0.25">
      <c r="B714" s="5"/>
    </row>
    <row r="727" spans="1:6" x14ac:dyDescent="0.25">
      <c r="A727" s="4">
        <f>A711+1</f>
        <v>172</v>
      </c>
      <c r="B727" s="5" t="s">
        <v>828</v>
      </c>
      <c r="C727" t="s">
        <v>8</v>
      </c>
      <c r="D727" t="s">
        <v>827</v>
      </c>
    </row>
    <row r="728" spans="1:6" s="1" customFormat="1" x14ac:dyDescent="0.25">
      <c r="A728" s="7">
        <f>A727+1</f>
        <v>173</v>
      </c>
      <c r="B728" s="5" t="s">
        <v>829</v>
      </c>
      <c r="C728" t="s">
        <v>8</v>
      </c>
      <c r="D728" t="s">
        <v>827</v>
      </c>
      <c r="E728" s="7"/>
      <c r="F728" s="13"/>
    </row>
    <row r="729" spans="1:6" x14ac:dyDescent="0.25">
      <c r="A729" s="7">
        <f>A728+1</f>
        <v>174</v>
      </c>
      <c r="B729" s="5" t="s">
        <v>830</v>
      </c>
      <c r="C729" t="s">
        <v>8</v>
      </c>
      <c r="D729" t="s">
        <v>827</v>
      </c>
    </row>
    <row r="732" spans="1:6" x14ac:dyDescent="0.25">
      <c r="A732" s="4">
        <f>A729+1</f>
        <v>175</v>
      </c>
      <c r="B732" s="5" t="s">
        <v>774</v>
      </c>
      <c r="C732" t="s">
        <v>8</v>
      </c>
      <c r="D732" t="s">
        <v>826</v>
      </c>
    </row>
    <row r="733" spans="1:6" x14ac:dyDescent="0.25">
      <c r="A733" s="4">
        <f>A732+1</f>
        <v>176</v>
      </c>
      <c r="B733" s="5" t="s">
        <v>775</v>
      </c>
      <c r="C733" t="s">
        <v>8</v>
      </c>
      <c r="D733" t="s">
        <v>826</v>
      </c>
    </row>
    <row r="737" spans="1:5" x14ac:dyDescent="0.25">
      <c r="A737" s="4">
        <f>A733+1</f>
        <v>177</v>
      </c>
      <c r="B737" s="5" t="s">
        <v>822</v>
      </c>
      <c r="C737" t="s">
        <v>8</v>
      </c>
      <c r="D737" t="s">
        <v>765</v>
      </c>
      <c r="E737"/>
    </row>
    <row r="738" spans="1:5" x14ac:dyDescent="0.25">
      <c r="A738" s="4">
        <f>A737+1</f>
        <v>178</v>
      </c>
      <c r="B738" s="5" t="s">
        <v>823</v>
      </c>
      <c r="C738" t="s">
        <v>8</v>
      </c>
      <c r="D738" t="s">
        <v>767</v>
      </c>
    </row>
    <row r="739" spans="1:5" x14ac:dyDescent="0.25">
      <c r="A739" s="4">
        <f t="shared" ref="A739:A740" si="13">A738+1</f>
        <v>179</v>
      </c>
      <c r="B739" s="5" t="s">
        <v>824</v>
      </c>
      <c r="C739" t="s">
        <v>8</v>
      </c>
      <c r="D739" t="s">
        <v>766</v>
      </c>
    </row>
    <row r="740" spans="1:5" x14ac:dyDescent="0.25">
      <c r="A740" s="4">
        <f t="shared" si="13"/>
        <v>180</v>
      </c>
      <c r="B740" s="5" t="s">
        <v>825</v>
      </c>
      <c r="C740" t="s">
        <v>8</v>
      </c>
      <c r="D740" t="s">
        <v>766</v>
      </c>
    </row>
    <row r="753" spans="1:4" x14ac:dyDescent="0.25">
      <c r="A753" s="4">
        <f>MAX(A7:A752)+1</f>
        <v>181</v>
      </c>
      <c r="B753" s="5" t="s">
        <v>820</v>
      </c>
      <c r="C753" t="s">
        <v>8</v>
      </c>
      <c r="D753" t="s">
        <v>20</v>
      </c>
    </row>
    <row r="754" spans="1:4" x14ac:dyDescent="0.25">
      <c r="A754" s="4">
        <f>A753+1</f>
        <v>182</v>
      </c>
      <c r="B754" s="5" t="s">
        <v>821</v>
      </c>
      <c r="C754" t="s">
        <v>8</v>
      </c>
      <c r="D754" t="s">
        <v>20</v>
      </c>
    </row>
    <row r="771" spans="1:6" x14ac:dyDescent="0.25">
      <c r="A771" s="4">
        <f>A754+1</f>
        <v>183</v>
      </c>
      <c r="B771" s="5" t="s">
        <v>48</v>
      </c>
      <c r="C771" t="s">
        <v>8</v>
      </c>
      <c r="D771" t="s">
        <v>104</v>
      </c>
    </row>
    <row r="772" spans="1:6" x14ac:dyDescent="0.25">
      <c r="A772" s="4">
        <f>A771+1</f>
        <v>184</v>
      </c>
      <c r="B772" s="5" t="s">
        <v>50</v>
      </c>
      <c r="C772" t="s">
        <v>8</v>
      </c>
      <c r="D772" t="s">
        <v>107</v>
      </c>
    </row>
    <row r="773" spans="1:6" x14ac:dyDescent="0.25">
      <c r="A773" s="4">
        <f t="shared" ref="A773:A780" si="14">A772+1</f>
        <v>185</v>
      </c>
      <c r="B773" s="5" t="s">
        <v>49</v>
      </c>
      <c r="C773" t="s">
        <v>8</v>
      </c>
      <c r="D773" t="s">
        <v>106</v>
      </c>
    </row>
    <row r="774" spans="1:6" x14ac:dyDescent="0.25">
      <c r="A774" s="4">
        <f t="shared" si="14"/>
        <v>186</v>
      </c>
      <c r="B774" s="5" t="s">
        <v>51</v>
      </c>
      <c r="C774" t="s">
        <v>8</v>
      </c>
      <c r="D774" t="s">
        <v>105</v>
      </c>
    </row>
    <row r="775" spans="1:6" x14ac:dyDescent="0.25">
      <c r="A775" s="4">
        <f t="shared" si="14"/>
        <v>187</v>
      </c>
      <c r="B775" s="5" t="s">
        <v>52</v>
      </c>
      <c r="C775" t="s">
        <v>8</v>
      </c>
      <c r="D775" t="s">
        <v>108</v>
      </c>
    </row>
    <row r="776" spans="1:6" x14ac:dyDescent="0.25">
      <c r="A776" s="4">
        <f t="shared" si="14"/>
        <v>188</v>
      </c>
      <c r="B776" s="5" t="s">
        <v>53</v>
      </c>
      <c r="C776" t="s">
        <v>8</v>
      </c>
      <c r="D776" t="s">
        <v>109</v>
      </c>
    </row>
    <row r="777" spans="1:6" x14ac:dyDescent="0.25">
      <c r="A777" s="4">
        <f t="shared" si="14"/>
        <v>189</v>
      </c>
      <c r="B777" s="5" t="s">
        <v>54</v>
      </c>
      <c r="C777" t="s">
        <v>8</v>
      </c>
      <c r="D777" t="s">
        <v>110</v>
      </c>
    </row>
    <row r="778" spans="1:6" x14ac:dyDescent="0.25">
      <c r="A778" s="4">
        <f t="shared" si="14"/>
        <v>190</v>
      </c>
      <c r="B778" s="5" t="s">
        <v>55</v>
      </c>
      <c r="C778" t="s">
        <v>8</v>
      </c>
      <c r="D778" t="s">
        <v>111</v>
      </c>
    </row>
    <row r="779" spans="1:6" x14ac:dyDescent="0.25">
      <c r="A779" s="4">
        <f t="shared" si="14"/>
        <v>191</v>
      </c>
      <c r="B779" s="5" t="s">
        <v>56</v>
      </c>
      <c r="C779" t="s">
        <v>8</v>
      </c>
      <c r="D779" t="s">
        <v>112</v>
      </c>
    </row>
    <row r="780" spans="1:6" x14ac:dyDescent="0.25">
      <c r="A780" s="4">
        <f t="shared" si="14"/>
        <v>192</v>
      </c>
      <c r="B780" s="5" t="s">
        <v>57</v>
      </c>
      <c r="C780" t="s">
        <v>8</v>
      </c>
      <c r="D780" t="s">
        <v>113</v>
      </c>
    </row>
    <row r="781" spans="1:6" x14ac:dyDescent="0.25">
      <c r="A781" s="4">
        <f>A780+1</f>
        <v>193</v>
      </c>
      <c r="B781" s="5" t="s">
        <v>58</v>
      </c>
      <c r="C781" t="s">
        <v>8</v>
      </c>
      <c r="D781" t="s">
        <v>114</v>
      </c>
    </row>
    <row r="782" spans="1:6" x14ac:dyDescent="0.25">
      <c r="A782" s="4">
        <f>A781+1</f>
        <v>194</v>
      </c>
      <c r="B782" s="5" t="s">
        <v>59</v>
      </c>
      <c r="C782" t="s">
        <v>8</v>
      </c>
      <c r="D782" t="s">
        <v>115</v>
      </c>
      <c r="F782" s="12" t="s">
        <v>176</v>
      </c>
    </row>
    <row r="783" spans="1:6" x14ac:dyDescent="0.25">
      <c r="A783" s="4">
        <f>A846+1</f>
        <v>197</v>
      </c>
      <c r="B783" s="5" t="s">
        <v>60</v>
      </c>
      <c r="C783" t="s">
        <v>8</v>
      </c>
      <c r="D783" t="s">
        <v>116</v>
      </c>
    </row>
    <row r="784" spans="1:6" x14ac:dyDescent="0.25">
      <c r="A784" s="4">
        <f>A783+1</f>
        <v>198</v>
      </c>
      <c r="B784" s="5" t="s">
        <v>61</v>
      </c>
      <c r="C784" t="s">
        <v>8</v>
      </c>
      <c r="D784" t="s">
        <v>117</v>
      </c>
      <c r="F784" s="12" t="s">
        <v>179</v>
      </c>
    </row>
    <row r="791" spans="1:6" s="3" customFormat="1" x14ac:dyDescent="0.25">
      <c r="A791" s="6"/>
      <c r="E791" s="6"/>
      <c r="F791" s="14"/>
    </row>
    <row r="792" spans="1:6" hidden="1" x14ac:dyDescent="0.25"/>
    <row r="793" spans="1:6" hidden="1" x14ac:dyDescent="0.25"/>
    <row r="794" spans="1:6" hidden="1" x14ac:dyDescent="0.25"/>
    <row r="795" spans="1:6" hidden="1" x14ac:dyDescent="0.25"/>
    <row r="796" spans="1:6" hidden="1" x14ac:dyDescent="0.25"/>
    <row r="797" spans="1:6" hidden="1" x14ac:dyDescent="0.25"/>
    <row r="798" spans="1:6" hidden="1" x14ac:dyDescent="0.25"/>
    <row r="799" spans="1:6" hidden="1" x14ac:dyDescent="0.25"/>
    <row r="800" spans="1:6" hidden="1" x14ac:dyDescent="0.25"/>
    <row r="801" hidden="1" x14ac:dyDescent="0.25"/>
    <row r="802" hidden="1" x14ac:dyDescent="0.25"/>
    <row r="803" hidden="1" x14ac:dyDescent="0.25"/>
    <row r="804" hidden="1" x14ac:dyDescent="0.25"/>
    <row r="805" hidden="1" x14ac:dyDescent="0.25"/>
    <row r="806" hidden="1" x14ac:dyDescent="0.25"/>
    <row r="807" hidden="1" x14ac:dyDescent="0.25"/>
    <row r="808" hidden="1" x14ac:dyDescent="0.25"/>
    <row r="809" hidden="1" x14ac:dyDescent="0.25"/>
    <row r="810" hidden="1" x14ac:dyDescent="0.25"/>
    <row r="811" hidden="1" x14ac:dyDescent="0.25"/>
    <row r="812" hidden="1" x14ac:dyDescent="0.25"/>
    <row r="813" hidden="1" x14ac:dyDescent="0.25"/>
    <row r="814" hidden="1" x14ac:dyDescent="0.25"/>
    <row r="815" hidden="1" x14ac:dyDescent="0.25"/>
    <row r="816" hidden="1" x14ac:dyDescent="0.25"/>
    <row r="817" spans="1:6" hidden="1" x14ac:dyDescent="0.25"/>
    <row r="818" spans="1:6" hidden="1" x14ac:dyDescent="0.25"/>
    <row r="819" spans="1:6" hidden="1" x14ac:dyDescent="0.25"/>
    <row r="820" spans="1:6" hidden="1" x14ac:dyDescent="0.25"/>
    <row r="825" spans="1:6" x14ac:dyDescent="0.25">
      <c r="A825" s="4">
        <f>A782+1</f>
        <v>195</v>
      </c>
      <c r="B825" s="5" t="s">
        <v>67</v>
      </c>
      <c r="C825" t="s">
        <v>8</v>
      </c>
      <c r="D825" t="s">
        <v>124</v>
      </c>
      <c r="F825" s="12" t="s">
        <v>177</v>
      </c>
    </row>
    <row r="826" spans="1:6" x14ac:dyDescent="0.25">
      <c r="A826" s="4">
        <f>A784+1</f>
        <v>199</v>
      </c>
      <c r="B826" s="5" t="s">
        <v>68</v>
      </c>
      <c r="C826" t="s">
        <v>8</v>
      </c>
      <c r="D826" t="s">
        <v>123</v>
      </c>
      <c r="F826" s="12" t="s">
        <v>180</v>
      </c>
    </row>
    <row r="830" spans="1:6" s="3" customFormat="1" x14ac:dyDescent="0.25">
      <c r="A830" s="6"/>
      <c r="E830" s="6"/>
      <c r="F830" s="14"/>
    </row>
    <row r="831" spans="1:6" hidden="1" x14ac:dyDescent="0.25"/>
    <row r="832" spans="1:6" hidden="1" x14ac:dyDescent="0.25"/>
    <row r="833" spans="1:6" hidden="1" x14ac:dyDescent="0.25"/>
    <row r="834" spans="1:6" hidden="1" x14ac:dyDescent="0.25"/>
    <row r="835" spans="1:6" hidden="1" x14ac:dyDescent="0.25"/>
    <row r="836" spans="1:6" hidden="1" x14ac:dyDescent="0.25"/>
    <row r="837" spans="1:6" hidden="1" x14ac:dyDescent="0.25"/>
    <row r="838" spans="1:6" hidden="1" x14ac:dyDescent="0.25"/>
    <row r="839" spans="1:6" hidden="1" x14ac:dyDescent="0.25"/>
    <row r="840" spans="1:6" hidden="1" x14ac:dyDescent="0.25"/>
    <row r="841" spans="1:6" hidden="1" x14ac:dyDescent="0.25"/>
    <row r="842" spans="1:6" hidden="1" x14ac:dyDescent="0.25"/>
    <row r="843" spans="1:6" hidden="1" x14ac:dyDescent="0.25"/>
    <row r="846" spans="1:6" x14ac:dyDescent="0.25">
      <c r="A846" s="4">
        <f>A825+1</f>
        <v>196</v>
      </c>
      <c r="B846" s="5" t="s">
        <v>69</v>
      </c>
      <c r="C846" t="s">
        <v>8</v>
      </c>
      <c r="D846" t="s">
        <v>121</v>
      </c>
      <c r="F846" s="12" t="s">
        <v>178</v>
      </c>
    </row>
    <row r="847" spans="1:6" x14ac:dyDescent="0.25">
      <c r="A847" s="4">
        <f>A826+1</f>
        <v>200</v>
      </c>
      <c r="B847" s="5" t="s">
        <v>70</v>
      </c>
      <c r="C847" t="s">
        <v>8</v>
      </c>
      <c r="D847" t="s">
        <v>122</v>
      </c>
    </row>
    <row r="858" spans="1:6" s="3" customFormat="1" x14ac:dyDescent="0.25">
      <c r="A858" s="6"/>
      <c r="E858" s="6"/>
      <c r="F858" s="14"/>
    </row>
    <row r="859" spans="1:6" hidden="1" x14ac:dyDescent="0.25"/>
    <row r="860" spans="1:6" hidden="1" x14ac:dyDescent="0.25"/>
    <row r="861" spans="1:6" hidden="1" x14ac:dyDescent="0.25"/>
    <row r="862" spans="1:6" hidden="1" x14ac:dyDescent="0.25"/>
    <row r="863" spans="1:6" hidden="1" x14ac:dyDescent="0.25"/>
    <row r="864" spans="1:6" hidden="1" x14ac:dyDescent="0.25"/>
    <row r="865" spans="2:2" hidden="1" x14ac:dyDescent="0.25"/>
    <row r="866" spans="2:2" hidden="1" x14ac:dyDescent="0.25"/>
    <row r="867" spans="2:2" hidden="1" x14ac:dyDescent="0.25"/>
    <row r="868" spans="2:2" hidden="1" x14ac:dyDescent="0.25"/>
    <row r="869" spans="2:2" hidden="1" x14ac:dyDescent="0.25"/>
    <row r="870" spans="2:2" hidden="1" x14ac:dyDescent="0.25"/>
    <row r="871" spans="2:2" hidden="1" x14ac:dyDescent="0.25">
      <c r="B871" s="5"/>
    </row>
    <row r="872" spans="2:2" hidden="1" x14ac:dyDescent="0.25">
      <c r="B872" s="5"/>
    </row>
    <row r="873" spans="2:2" hidden="1" x14ac:dyDescent="0.25"/>
    <row r="874" spans="2:2" hidden="1" x14ac:dyDescent="0.25"/>
    <row r="875" spans="2:2" hidden="1" x14ac:dyDescent="0.25"/>
    <row r="876" spans="2:2" hidden="1" x14ac:dyDescent="0.25"/>
    <row r="877" spans="2:2" hidden="1" x14ac:dyDescent="0.25"/>
    <row r="878" spans="2:2" hidden="1" x14ac:dyDescent="0.25"/>
    <row r="879" spans="2:2" hidden="1" x14ac:dyDescent="0.25"/>
    <row r="880" spans="2:2" hidden="1" x14ac:dyDescent="0.25"/>
    <row r="881" hidden="1" x14ac:dyDescent="0.25"/>
    <row r="882" hidden="1" x14ac:dyDescent="0.25"/>
    <row r="883" hidden="1" x14ac:dyDescent="0.25"/>
    <row r="884" hidden="1" x14ac:dyDescent="0.25"/>
    <row r="885" hidden="1" x14ac:dyDescent="0.25"/>
    <row r="886" hidden="1" x14ac:dyDescent="0.25"/>
    <row r="887" hidden="1" x14ac:dyDescent="0.25"/>
    <row r="888" hidden="1" x14ac:dyDescent="0.25"/>
    <row r="889" hidden="1" x14ac:dyDescent="0.25"/>
    <row r="890" hidden="1" x14ac:dyDescent="0.25"/>
    <row r="891" hidden="1" x14ac:dyDescent="0.25"/>
    <row r="892" hidden="1" x14ac:dyDescent="0.25"/>
    <row r="893" hidden="1" x14ac:dyDescent="0.25"/>
    <row r="894" hidden="1" x14ac:dyDescent="0.25"/>
    <row r="895" hidden="1" x14ac:dyDescent="0.25"/>
    <row r="896" hidden="1" x14ac:dyDescent="0.25"/>
    <row r="897" spans="2:2" hidden="1" x14ac:dyDescent="0.25"/>
    <row r="898" spans="2:2" hidden="1" x14ac:dyDescent="0.25"/>
    <row r="899" spans="2:2" hidden="1" x14ac:dyDescent="0.25"/>
    <row r="900" spans="2:2" hidden="1" x14ac:dyDescent="0.25"/>
    <row r="901" spans="2:2" hidden="1" x14ac:dyDescent="0.25"/>
    <row r="902" spans="2:2" hidden="1" x14ac:dyDescent="0.25"/>
    <row r="903" spans="2:2" hidden="1" x14ac:dyDescent="0.25"/>
    <row r="904" spans="2:2" hidden="1" x14ac:dyDescent="0.25"/>
    <row r="905" spans="2:2" hidden="1" x14ac:dyDescent="0.25"/>
    <row r="906" spans="2:2" hidden="1" x14ac:dyDescent="0.25"/>
    <row r="907" spans="2:2" hidden="1" x14ac:dyDescent="0.25"/>
    <row r="908" spans="2:2" hidden="1" x14ac:dyDescent="0.25"/>
    <row r="909" spans="2:2" hidden="1" x14ac:dyDescent="0.25">
      <c r="B909" s="5"/>
    </row>
    <row r="910" spans="2:2" hidden="1" x14ac:dyDescent="0.25">
      <c r="B910" s="5"/>
    </row>
    <row r="911" spans="2:2" hidden="1" x14ac:dyDescent="0.25">
      <c r="B911" s="5"/>
    </row>
    <row r="912" spans="2:2" hidden="1" x14ac:dyDescent="0.25">
      <c r="B912" s="5"/>
    </row>
    <row r="913" spans="1:4" hidden="1" x14ac:dyDescent="0.25">
      <c r="B913" s="5"/>
    </row>
    <row r="914" spans="1:4" hidden="1" x14ac:dyDescent="0.25">
      <c r="B914" s="5"/>
    </row>
    <row r="915" spans="1:4" hidden="1" x14ac:dyDescent="0.25">
      <c r="B915" s="5"/>
    </row>
    <row r="916" spans="1:4" hidden="1" x14ac:dyDescent="0.25">
      <c r="B916" s="5"/>
    </row>
    <row r="917" spans="1:4" hidden="1" x14ac:dyDescent="0.25"/>
    <row r="918" spans="1:4" hidden="1" x14ac:dyDescent="0.25"/>
    <row r="927" spans="1:4" x14ac:dyDescent="0.25">
      <c r="A927" s="4">
        <f>A847+1</f>
        <v>201</v>
      </c>
      <c r="B927" s="5" t="s">
        <v>62</v>
      </c>
      <c r="C927" t="s">
        <v>8</v>
      </c>
      <c r="D927" t="s">
        <v>118</v>
      </c>
    </row>
    <row r="928" spans="1:4" x14ac:dyDescent="0.25">
      <c r="A928" s="4">
        <f>A927+1</f>
        <v>202</v>
      </c>
      <c r="B928" s="5" t="s">
        <v>63</v>
      </c>
      <c r="C928" t="s">
        <v>8</v>
      </c>
      <c r="D928" t="s">
        <v>119</v>
      </c>
    </row>
    <row r="929" spans="1:6" x14ac:dyDescent="0.25">
      <c r="A929" s="4">
        <f>A928+1</f>
        <v>203</v>
      </c>
      <c r="B929" s="5" t="s">
        <v>64</v>
      </c>
      <c r="C929" t="s">
        <v>8</v>
      </c>
      <c r="D929" t="s">
        <v>120</v>
      </c>
    </row>
    <row r="930" spans="1:6" x14ac:dyDescent="0.25">
      <c r="B930" s="5"/>
    </row>
    <row r="931" spans="1:6" x14ac:dyDescent="0.25">
      <c r="B931" s="5"/>
    </row>
    <row r="932" spans="1:6" x14ac:dyDescent="0.25">
      <c r="B932" s="5"/>
    </row>
    <row r="938" spans="1:6" s="3" customFormat="1" x14ac:dyDescent="0.25">
      <c r="A938" s="6"/>
      <c r="E938" s="6"/>
      <c r="F938" s="14"/>
    </row>
    <row r="939" spans="1:6" hidden="1" x14ac:dyDescent="0.25"/>
    <row r="940" spans="1:6" hidden="1" x14ac:dyDescent="0.25"/>
    <row r="941" spans="1:6" hidden="1" x14ac:dyDescent="0.25"/>
    <row r="942" spans="1:6" hidden="1" x14ac:dyDescent="0.25"/>
    <row r="943" spans="1:6" hidden="1" x14ac:dyDescent="0.25"/>
    <row r="944" spans="1:6" hidden="1" x14ac:dyDescent="0.25"/>
    <row r="945" spans="2:2" hidden="1" x14ac:dyDescent="0.25"/>
    <row r="946" spans="2:2" hidden="1" x14ac:dyDescent="0.25"/>
    <row r="947" spans="2:2" hidden="1" x14ac:dyDescent="0.25"/>
    <row r="948" spans="2:2" hidden="1" x14ac:dyDescent="0.25">
      <c r="B948" s="5"/>
    </row>
    <row r="949" spans="2:2" hidden="1" x14ac:dyDescent="0.25"/>
    <row r="950" spans="2:2" hidden="1" x14ac:dyDescent="0.25"/>
    <row r="951" spans="2:2" hidden="1" x14ac:dyDescent="0.25"/>
    <row r="952" spans="2:2" hidden="1" x14ac:dyDescent="0.25"/>
    <row r="953" spans="2:2" hidden="1" x14ac:dyDescent="0.25"/>
    <row r="954" spans="2:2" hidden="1" x14ac:dyDescent="0.25"/>
    <row r="955" spans="2:2" hidden="1" x14ac:dyDescent="0.25"/>
    <row r="956" spans="2:2" hidden="1" x14ac:dyDescent="0.25"/>
    <row r="957" spans="2:2" hidden="1" x14ac:dyDescent="0.25"/>
    <row r="958" spans="2:2" hidden="1" x14ac:dyDescent="0.25"/>
    <row r="959" spans="2:2" hidden="1" x14ac:dyDescent="0.25"/>
    <row r="960" spans="2:2" hidden="1" x14ac:dyDescent="0.25"/>
    <row r="961" spans="2:2" hidden="1" x14ac:dyDescent="0.25"/>
    <row r="962" spans="2:2" hidden="1" x14ac:dyDescent="0.25"/>
    <row r="963" spans="2:2" hidden="1" x14ac:dyDescent="0.25"/>
    <row r="964" spans="2:2" hidden="1" x14ac:dyDescent="0.25">
      <c r="B964" s="5"/>
    </row>
    <row r="965" spans="2:2" hidden="1" x14ac:dyDescent="0.25">
      <c r="B965" s="5"/>
    </row>
    <row r="966" spans="2:2" hidden="1" x14ac:dyDescent="0.25">
      <c r="B966" s="5"/>
    </row>
    <row r="967" spans="2:2" hidden="1" x14ac:dyDescent="0.25">
      <c r="B967" s="5"/>
    </row>
    <row r="968" spans="2:2" hidden="1" x14ac:dyDescent="0.25">
      <c r="B968" s="5"/>
    </row>
    <row r="969" spans="2:2" hidden="1" x14ac:dyDescent="0.25">
      <c r="B969" s="5"/>
    </row>
    <row r="970" spans="2:2" hidden="1" x14ac:dyDescent="0.25"/>
    <row r="971" spans="2:2" hidden="1" x14ac:dyDescent="0.25"/>
    <row r="979" spans="1:6" x14ac:dyDescent="0.25">
      <c r="A979" s="4">
        <f>A929+1</f>
        <v>204</v>
      </c>
      <c r="B979" s="5" t="s">
        <v>65</v>
      </c>
      <c r="C979" t="s">
        <v>8</v>
      </c>
      <c r="D979" t="s">
        <v>175</v>
      </c>
    </row>
    <row r="985" spans="1:6" x14ac:dyDescent="0.25">
      <c r="B985" s="5"/>
    </row>
    <row r="986" spans="1:6" s="3" customFormat="1" x14ac:dyDescent="0.25">
      <c r="A986" s="6"/>
      <c r="B986" s="2"/>
      <c r="E986" s="6"/>
      <c r="F986" s="14"/>
    </row>
    <row r="987" spans="1:6" hidden="1" x14ac:dyDescent="0.25"/>
    <row r="988" spans="1:6" hidden="1" x14ac:dyDescent="0.25"/>
    <row r="989" spans="1:6" hidden="1" x14ac:dyDescent="0.25"/>
    <row r="990" spans="1:6" hidden="1" x14ac:dyDescent="0.25"/>
    <row r="991" spans="1:6" hidden="1" x14ac:dyDescent="0.25"/>
    <row r="992" spans="1:6" hidden="1" x14ac:dyDescent="0.25"/>
    <row r="993" spans="2:2" hidden="1" x14ac:dyDescent="0.25"/>
    <row r="994" spans="2:2" hidden="1" x14ac:dyDescent="0.25"/>
    <row r="995" spans="2:2" hidden="1" x14ac:dyDescent="0.25"/>
    <row r="996" spans="2:2" hidden="1" x14ac:dyDescent="0.25"/>
    <row r="997" spans="2:2" hidden="1" x14ac:dyDescent="0.25"/>
    <row r="998" spans="2:2" hidden="1" x14ac:dyDescent="0.25"/>
    <row r="999" spans="2:2" hidden="1" x14ac:dyDescent="0.25"/>
    <row r="1000" spans="2:2" hidden="1" x14ac:dyDescent="0.25"/>
    <row r="1001" spans="2:2" hidden="1" x14ac:dyDescent="0.25"/>
    <row r="1002" spans="2:2" hidden="1" x14ac:dyDescent="0.25"/>
    <row r="1003" spans="2:2" hidden="1" x14ac:dyDescent="0.25"/>
    <row r="1004" spans="2:2" hidden="1" x14ac:dyDescent="0.25"/>
    <row r="1005" spans="2:2" hidden="1" x14ac:dyDescent="0.25">
      <c r="B1005" s="5"/>
    </row>
    <row r="1006" spans="2:2" hidden="1" x14ac:dyDescent="0.25">
      <c r="B1006" s="5"/>
    </row>
    <row r="1007" spans="2:2" hidden="1" x14ac:dyDescent="0.25">
      <c r="B1007" s="5"/>
    </row>
    <row r="1008" spans="2:2" hidden="1" x14ac:dyDescent="0.25">
      <c r="B1008" s="5"/>
    </row>
    <row r="1009" spans="1:6" hidden="1" x14ac:dyDescent="0.25">
      <c r="B1009" s="5"/>
    </row>
    <row r="1010" spans="1:6" hidden="1" x14ac:dyDescent="0.25">
      <c r="B1010" s="5"/>
    </row>
    <row r="1011" spans="1:6" hidden="1" x14ac:dyDescent="0.25"/>
    <row r="1012" spans="1:6" hidden="1" x14ac:dyDescent="0.25"/>
    <row r="1013" spans="1:6" s="1" customFormat="1" hidden="1" x14ac:dyDescent="0.25">
      <c r="A1013" s="7"/>
      <c r="E1013" s="7"/>
      <c r="F1013" s="13"/>
    </row>
    <row r="1014" spans="1:6" hidden="1" x14ac:dyDescent="0.25"/>
    <row r="1015" spans="1:6" hidden="1" x14ac:dyDescent="0.25"/>
    <row r="1016" spans="1:6" hidden="1" x14ac:dyDescent="0.25"/>
    <row r="1017" spans="1:6" hidden="1" x14ac:dyDescent="0.25"/>
    <row r="1018" spans="1:6" hidden="1" x14ac:dyDescent="0.25"/>
    <row r="1019" spans="1:6" hidden="1" x14ac:dyDescent="0.25"/>
    <row r="1020" spans="1:6" hidden="1" x14ac:dyDescent="0.25"/>
    <row r="1021" spans="1:6" hidden="1" x14ac:dyDescent="0.25"/>
    <row r="1022" spans="1:6" hidden="1" x14ac:dyDescent="0.25"/>
    <row r="1023" spans="1:6" hidden="1" x14ac:dyDescent="0.25"/>
    <row r="1024" spans="1:6" hidden="1" x14ac:dyDescent="0.25"/>
    <row r="1025" hidden="1" x14ac:dyDescent="0.25"/>
    <row r="1026" hidden="1" x14ac:dyDescent="0.25"/>
    <row r="1027" hidden="1" x14ac:dyDescent="0.25"/>
    <row r="1028" hidden="1" x14ac:dyDescent="0.25"/>
    <row r="1029" hidden="1" x14ac:dyDescent="0.25"/>
    <row r="1030" hidden="1" x14ac:dyDescent="0.25"/>
    <row r="1031" hidden="1" x14ac:dyDescent="0.25"/>
    <row r="1032" hidden="1" x14ac:dyDescent="0.25"/>
    <row r="1033" hidden="1" x14ac:dyDescent="0.25"/>
    <row r="1034" hidden="1" x14ac:dyDescent="0.25"/>
    <row r="1035" hidden="1" x14ac:dyDescent="0.25"/>
    <row r="1036" hidden="1" x14ac:dyDescent="0.25"/>
    <row r="1037" hidden="1" x14ac:dyDescent="0.25"/>
    <row r="1038" hidden="1" x14ac:dyDescent="0.25"/>
    <row r="1039" hidden="1" x14ac:dyDescent="0.25"/>
    <row r="1040" hidden="1" x14ac:dyDescent="0.25"/>
    <row r="1041" hidden="1" x14ac:dyDescent="0.25"/>
    <row r="1042" hidden="1" x14ac:dyDescent="0.25"/>
    <row r="1043" hidden="1" x14ac:dyDescent="0.25"/>
    <row r="1044" hidden="1" x14ac:dyDescent="0.25"/>
    <row r="1045" hidden="1" x14ac:dyDescent="0.25"/>
    <row r="1046" hidden="1" x14ac:dyDescent="0.25"/>
    <row r="1047" hidden="1" x14ac:dyDescent="0.25"/>
    <row r="1048" hidden="1" x14ac:dyDescent="0.25"/>
    <row r="1049" hidden="1" x14ac:dyDescent="0.25"/>
    <row r="1050" hidden="1" x14ac:dyDescent="0.25"/>
    <row r="1059" spans="1:6" x14ac:dyDescent="0.25">
      <c r="A1059" s="4">
        <f>A979+1</f>
        <v>205</v>
      </c>
      <c r="B1059" s="5" t="s">
        <v>66</v>
      </c>
      <c r="C1059" t="s">
        <v>8</v>
      </c>
      <c r="D1059" t="s">
        <v>174</v>
      </c>
    </row>
    <row r="1066" spans="1:6" s="3" customFormat="1" x14ac:dyDescent="0.25">
      <c r="A1066" s="6"/>
      <c r="E1066" s="6"/>
      <c r="F1066" s="14"/>
    </row>
    <row r="1067" spans="1:6" hidden="1" x14ac:dyDescent="0.25"/>
    <row r="1068" spans="1:6" hidden="1" x14ac:dyDescent="0.25"/>
    <row r="1069" spans="1:6" hidden="1" x14ac:dyDescent="0.25"/>
    <row r="1070" spans="1:6" hidden="1" x14ac:dyDescent="0.25"/>
    <row r="1071" spans="1:6" hidden="1" x14ac:dyDescent="0.25"/>
    <row r="1072" spans="1:6" hidden="1" x14ac:dyDescent="0.25"/>
    <row r="1073" hidden="1" x14ac:dyDescent="0.25"/>
    <row r="1074" hidden="1" x14ac:dyDescent="0.25"/>
    <row r="1075" hidden="1" x14ac:dyDescent="0.25"/>
    <row r="1076" hidden="1" x14ac:dyDescent="0.25"/>
    <row r="1077" hidden="1" x14ac:dyDescent="0.25"/>
    <row r="1078" hidden="1" x14ac:dyDescent="0.25"/>
    <row r="1079" hidden="1" x14ac:dyDescent="0.25"/>
    <row r="1080" hidden="1" x14ac:dyDescent="0.25"/>
    <row r="1081" hidden="1" x14ac:dyDescent="0.25"/>
    <row r="1082" hidden="1" x14ac:dyDescent="0.25"/>
    <row r="1083" hidden="1" x14ac:dyDescent="0.25"/>
    <row r="1084" hidden="1" x14ac:dyDescent="0.25"/>
    <row r="1085" hidden="1" x14ac:dyDescent="0.25"/>
    <row r="1086" hidden="1" x14ac:dyDescent="0.25"/>
    <row r="1087" hidden="1" x14ac:dyDescent="0.25"/>
    <row r="1088" hidden="1" x14ac:dyDescent="0.25"/>
    <row r="1089" spans="1:4" hidden="1" x14ac:dyDescent="0.25"/>
    <row r="1090" spans="1:4" hidden="1" x14ac:dyDescent="0.25"/>
    <row r="1091" spans="1:4" hidden="1" x14ac:dyDescent="0.25"/>
    <row r="1092" spans="1:4" hidden="1" x14ac:dyDescent="0.25"/>
    <row r="1093" spans="1:4" hidden="1" x14ac:dyDescent="0.25"/>
    <row r="1094" spans="1:4" hidden="1" x14ac:dyDescent="0.25"/>
    <row r="1095" spans="1:4" hidden="1" x14ac:dyDescent="0.25"/>
    <row r="1096" spans="1:4" hidden="1" x14ac:dyDescent="0.25"/>
    <row r="1097" spans="1:4" hidden="1" x14ac:dyDescent="0.25"/>
    <row r="1098" spans="1:4" hidden="1" x14ac:dyDescent="0.25"/>
    <row r="1099" spans="1:4" hidden="1" x14ac:dyDescent="0.25">
      <c r="A1099" s="6"/>
      <c r="B1099" s="3"/>
      <c r="C1099" s="3"/>
      <c r="D1099" s="3"/>
    </row>
    <row r="1100" spans="1:4" hidden="1" x14ac:dyDescent="0.25"/>
    <row r="1101" spans="1:4" hidden="1" x14ac:dyDescent="0.25"/>
    <row r="1102" spans="1:4" hidden="1" x14ac:dyDescent="0.25"/>
    <row r="1103" spans="1:4" hidden="1" x14ac:dyDescent="0.25"/>
    <row r="1104" spans="1:4" hidden="1" x14ac:dyDescent="0.25"/>
    <row r="1105" spans="2:2" hidden="1" x14ac:dyDescent="0.25"/>
    <row r="1106" spans="2:2" hidden="1" x14ac:dyDescent="0.25"/>
    <row r="1107" spans="2:2" hidden="1" x14ac:dyDescent="0.25"/>
    <row r="1108" spans="2:2" hidden="1" x14ac:dyDescent="0.25">
      <c r="B1108" s="5"/>
    </row>
    <row r="1109" spans="2:2" hidden="1" x14ac:dyDescent="0.25">
      <c r="B1109" s="5"/>
    </row>
    <row r="1110" spans="2:2" hidden="1" x14ac:dyDescent="0.25">
      <c r="B1110" s="5"/>
    </row>
    <row r="1111" spans="2:2" hidden="1" x14ac:dyDescent="0.25">
      <c r="B1111" s="5"/>
    </row>
    <row r="1112" spans="2:2" hidden="1" x14ac:dyDescent="0.25">
      <c r="B1112" s="5"/>
    </row>
    <row r="1113" spans="2:2" hidden="1" x14ac:dyDescent="0.25"/>
    <row r="1114" spans="2:2" hidden="1" x14ac:dyDescent="0.25"/>
    <row r="1115" spans="2:2" hidden="1" x14ac:dyDescent="0.25"/>
    <row r="1116" spans="2:2" hidden="1" x14ac:dyDescent="0.25"/>
    <row r="1117" spans="2:2" hidden="1" x14ac:dyDescent="0.25"/>
    <row r="1118" spans="2:2" hidden="1" x14ac:dyDescent="0.25"/>
    <row r="1119" spans="2:2" hidden="1" x14ac:dyDescent="0.25"/>
    <row r="1120" spans="2:2" hidden="1" x14ac:dyDescent="0.25"/>
    <row r="1121" spans="1:6" hidden="1" x14ac:dyDescent="0.25"/>
    <row r="1122" spans="1:6" s="1" customFormat="1" hidden="1" x14ac:dyDescent="0.25">
      <c r="A1122" s="7"/>
      <c r="E1122" s="7"/>
      <c r="F1122" s="13"/>
    </row>
    <row r="1123" spans="1:6" hidden="1" x14ac:dyDescent="0.25"/>
    <row r="1124" spans="1:6" hidden="1" x14ac:dyDescent="0.25"/>
    <row r="1125" spans="1:6" hidden="1" x14ac:dyDescent="0.25"/>
    <row r="1126" spans="1:6" hidden="1" x14ac:dyDescent="0.25"/>
    <row r="1127" spans="1:6" hidden="1" x14ac:dyDescent="0.25"/>
    <row r="1128" spans="1:6" hidden="1" x14ac:dyDescent="0.25"/>
    <row r="1129" spans="1:6" hidden="1" x14ac:dyDescent="0.25"/>
    <row r="1130" spans="1:6" hidden="1" x14ac:dyDescent="0.25"/>
    <row r="1131" spans="1:6" hidden="1" x14ac:dyDescent="0.25"/>
    <row r="1132" spans="1:6" hidden="1" x14ac:dyDescent="0.25"/>
    <row r="1133" spans="1:6" hidden="1" x14ac:dyDescent="0.25"/>
    <row r="1134" spans="1:6" hidden="1" x14ac:dyDescent="0.25"/>
    <row r="1135" spans="1:6" hidden="1" x14ac:dyDescent="0.25"/>
    <row r="1136" spans="1:6" hidden="1" x14ac:dyDescent="0.25"/>
    <row r="1137" hidden="1" x14ac:dyDescent="0.25"/>
    <row r="1138" hidden="1" x14ac:dyDescent="0.25"/>
    <row r="1139" hidden="1" x14ac:dyDescent="0.25"/>
    <row r="1140" hidden="1" x14ac:dyDescent="0.25"/>
    <row r="1141" hidden="1" x14ac:dyDescent="0.25"/>
    <row r="1142" hidden="1" x14ac:dyDescent="0.25"/>
    <row r="1143" hidden="1" x14ac:dyDescent="0.25"/>
    <row r="1144" hidden="1" x14ac:dyDescent="0.25"/>
    <row r="1145" hidden="1" x14ac:dyDescent="0.25"/>
    <row r="1146" hidden="1" x14ac:dyDescent="0.25"/>
    <row r="1147" hidden="1" x14ac:dyDescent="0.25"/>
    <row r="1148" hidden="1" x14ac:dyDescent="0.25"/>
    <row r="1149" hidden="1" x14ac:dyDescent="0.25"/>
    <row r="1150" hidden="1" x14ac:dyDescent="0.25"/>
    <row r="1167" spans="1:4" x14ac:dyDescent="0.25">
      <c r="A1167" s="4">
        <f>A1059+1</f>
        <v>206</v>
      </c>
      <c r="B1167" t="s">
        <v>145</v>
      </c>
      <c r="C1167" t="s">
        <v>8</v>
      </c>
      <c r="D1167" t="s">
        <v>338</v>
      </c>
    </row>
    <row r="1168" spans="1:4" x14ac:dyDescent="0.25">
      <c r="A1168" s="4">
        <f t="shared" ref="A1168:A1184" si="15">A1167+1</f>
        <v>207</v>
      </c>
      <c r="B1168" t="s">
        <v>145</v>
      </c>
      <c r="C1168" t="s">
        <v>8</v>
      </c>
      <c r="D1168" t="s">
        <v>152</v>
      </c>
    </row>
    <row r="1169" spans="1:4" x14ac:dyDescent="0.25">
      <c r="A1169" s="4">
        <f t="shared" si="15"/>
        <v>208</v>
      </c>
      <c r="B1169" t="s">
        <v>145</v>
      </c>
      <c r="C1169" t="s">
        <v>8</v>
      </c>
      <c r="D1169" t="s">
        <v>153</v>
      </c>
    </row>
    <row r="1170" spans="1:4" x14ac:dyDescent="0.25">
      <c r="A1170" s="4">
        <f t="shared" si="15"/>
        <v>209</v>
      </c>
      <c r="B1170" t="s">
        <v>145</v>
      </c>
      <c r="C1170" t="s">
        <v>8</v>
      </c>
      <c r="D1170" t="s">
        <v>154</v>
      </c>
    </row>
    <row r="1171" spans="1:4" x14ac:dyDescent="0.25">
      <c r="A1171" s="4">
        <f t="shared" si="15"/>
        <v>210</v>
      </c>
      <c r="B1171" t="s">
        <v>145</v>
      </c>
      <c r="C1171" t="s">
        <v>8</v>
      </c>
      <c r="D1171" t="s">
        <v>155</v>
      </c>
    </row>
    <row r="1172" spans="1:4" x14ac:dyDescent="0.25">
      <c r="A1172" s="4">
        <f t="shared" si="15"/>
        <v>211</v>
      </c>
      <c r="B1172" t="s">
        <v>145</v>
      </c>
      <c r="C1172" t="s">
        <v>8</v>
      </c>
      <c r="D1172" t="s">
        <v>156</v>
      </c>
    </row>
    <row r="1173" spans="1:4" x14ac:dyDescent="0.25">
      <c r="A1173" s="4">
        <f t="shared" si="15"/>
        <v>212</v>
      </c>
      <c r="B1173" t="s">
        <v>145</v>
      </c>
      <c r="C1173" t="s">
        <v>8</v>
      </c>
      <c r="D1173" t="s">
        <v>157</v>
      </c>
    </row>
    <row r="1174" spans="1:4" x14ac:dyDescent="0.25">
      <c r="A1174" s="4">
        <f t="shared" si="15"/>
        <v>213</v>
      </c>
      <c r="B1174" t="s">
        <v>145</v>
      </c>
      <c r="C1174" t="s">
        <v>8</v>
      </c>
      <c r="D1174" t="s">
        <v>158</v>
      </c>
    </row>
    <row r="1175" spans="1:4" x14ac:dyDescent="0.25">
      <c r="A1175" s="4">
        <f t="shared" si="15"/>
        <v>214</v>
      </c>
      <c r="B1175" t="s">
        <v>145</v>
      </c>
      <c r="C1175" t="s">
        <v>8</v>
      </c>
      <c r="D1175" t="s">
        <v>159</v>
      </c>
    </row>
    <row r="1176" spans="1:4" x14ac:dyDescent="0.25">
      <c r="A1176" s="4">
        <f t="shared" si="15"/>
        <v>215</v>
      </c>
      <c r="B1176" t="s">
        <v>145</v>
      </c>
      <c r="C1176" t="s">
        <v>8</v>
      </c>
      <c r="D1176" t="s">
        <v>160</v>
      </c>
    </row>
    <row r="1177" spans="1:4" x14ac:dyDescent="0.25">
      <c r="A1177" s="4">
        <f t="shared" si="15"/>
        <v>216</v>
      </c>
      <c r="B1177" t="s">
        <v>145</v>
      </c>
      <c r="C1177" t="s">
        <v>8</v>
      </c>
      <c r="D1177" t="s">
        <v>161</v>
      </c>
    </row>
    <row r="1178" spans="1:4" x14ac:dyDescent="0.25">
      <c r="A1178" s="4">
        <f t="shared" si="15"/>
        <v>217</v>
      </c>
      <c r="B1178" t="s">
        <v>145</v>
      </c>
      <c r="C1178" t="s">
        <v>8</v>
      </c>
      <c r="D1178" t="s">
        <v>162</v>
      </c>
    </row>
    <row r="1179" spans="1:4" x14ac:dyDescent="0.25">
      <c r="A1179" s="4">
        <f t="shared" si="15"/>
        <v>218</v>
      </c>
      <c r="B1179" t="s">
        <v>145</v>
      </c>
      <c r="C1179" t="s">
        <v>8</v>
      </c>
      <c r="D1179" t="s">
        <v>163</v>
      </c>
    </row>
    <row r="1180" spans="1:4" x14ac:dyDescent="0.25">
      <c r="A1180" s="4">
        <f t="shared" si="15"/>
        <v>219</v>
      </c>
      <c r="B1180" t="s">
        <v>145</v>
      </c>
      <c r="C1180" t="s">
        <v>8</v>
      </c>
      <c r="D1180" t="s">
        <v>164</v>
      </c>
    </row>
    <row r="1181" spans="1:4" x14ac:dyDescent="0.25">
      <c r="A1181" s="4">
        <f t="shared" si="15"/>
        <v>220</v>
      </c>
      <c r="B1181" t="s">
        <v>145</v>
      </c>
      <c r="C1181" t="s">
        <v>8</v>
      </c>
      <c r="D1181" t="s">
        <v>855</v>
      </c>
    </row>
    <row r="1182" spans="1:4" x14ac:dyDescent="0.25">
      <c r="A1182" s="4">
        <f t="shared" si="15"/>
        <v>221</v>
      </c>
      <c r="B1182" t="s">
        <v>145</v>
      </c>
      <c r="C1182" t="s">
        <v>8</v>
      </c>
      <c r="D1182" t="s">
        <v>165</v>
      </c>
    </row>
    <row r="1183" spans="1:4" x14ac:dyDescent="0.25">
      <c r="A1183" s="4">
        <f t="shared" si="15"/>
        <v>222</v>
      </c>
      <c r="B1183" t="s">
        <v>145</v>
      </c>
      <c r="C1183" t="s">
        <v>8</v>
      </c>
      <c r="D1183" t="s">
        <v>166</v>
      </c>
    </row>
    <row r="1184" spans="1:4" x14ac:dyDescent="0.25">
      <c r="A1184" s="4">
        <f t="shared" si="15"/>
        <v>223</v>
      </c>
      <c r="B1184" t="s">
        <v>145</v>
      </c>
      <c r="C1184" t="s">
        <v>8</v>
      </c>
      <c r="D1184" t="s">
        <v>167</v>
      </c>
    </row>
    <row r="1187" spans="1:6" x14ac:dyDescent="0.25">
      <c r="B1187" s="5"/>
    </row>
    <row r="1188" spans="1:6" x14ac:dyDescent="0.25">
      <c r="B1188" s="5"/>
    </row>
    <row r="1189" spans="1:6" x14ac:dyDescent="0.25">
      <c r="B1189" s="5"/>
    </row>
    <row r="1190" spans="1:6" x14ac:dyDescent="0.25">
      <c r="B1190" s="5"/>
    </row>
    <row r="1191" spans="1:6" x14ac:dyDescent="0.25">
      <c r="B1191" s="5"/>
    </row>
    <row r="1192" spans="1:6" x14ac:dyDescent="0.25">
      <c r="B1192" s="5"/>
    </row>
    <row r="1193" spans="1:6" x14ac:dyDescent="0.25">
      <c r="B1193" s="5"/>
    </row>
    <row r="1194" spans="1:6" x14ac:dyDescent="0.25">
      <c r="B1194" s="5"/>
    </row>
    <row r="1195" spans="1:6" x14ac:dyDescent="0.25">
      <c r="B1195" s="5"/>
    </row>
    <row r="1196" spans="1:6" s="3" customFormat="1" x14ac:dyDescent="0.25">
      <c r="A1196" s="6"/>
      <c r="B1196" s="2"/>
      <c r="E1196" s="6"/>
      <c r="F1196" s="14"/>
    </row>
    <row r="1197" spans="1:6" hidden="1" x14ac:dyDescent="0.25">
      <c r="B1197" s="5"/>
    </row>
    <row r="1198" spans="1:6" hidden="1" x14ac:dyDescent="0.25">
      <c r="B1198" s="5"/>
    </row>
    <row r="1199" spans="1:6" hidden="1" x14ac:dyDescent="0.25"/>
    <row r="1200" spans="1:6" hidden="1" x14ac:dyDescent="0.25"/>
    <row r="1201" spans="1:6" hidden="1" x14ac:dyDescent="0.25"/>
    <row r="1202" spans="1:6" hidden="1" x14ac:dyDescent="0.25"/>
    <row r="1203" spans="1:6" hidden="1" x14ac:dyDescent="0.25"/>
    <row r="1204" spans="1:6" s="1" customFormat="1" hidden="1" x14ac:dyDescent="0.25">
      <c r="A1204" s="7"/>
      <c r="E1204" s="7"/>
      <c r="F1204" s="13"/>
    </row>
    <row r="1205" spans="1:6" hidden="1" x14ac:dyDescent="0.25"/>
    <row r="1206" spans="1:6" hidden="1" x14ac:dyDescent="0.25"/>
    <row r="1207" spans="1:6" hidden="1" x14ac:dyDescent="0.25"/>
    <row r="1208" spans="1:6" hidden="1" x14ac:dyDescent="0.25"/>
    <row r="1209" spans="1:6" hidden="1" x14ac:dyDescent="0.25"/>
    <row r="1210" spans="1:6" hidden="1" x14ac:dyDescent="0.25"/>
    <row r="1211" spans="1:6" hidden="1" x14ac:dyDescent="0.25"/>
    <row r="1212" spans="1:6" hidden="1" x14ac:dyDescent="0.25"/>
    <row r="1213" spans="1:6" hidden="1" x14ac:dyDescent="0.25"/>
    <row r="1214" spans="1:6" hidden="1" x14ac:dyDescent="0.25"/>
    <row r="1215" spans="1:6" hidden="1" x14ac:dyDescent="0.25"/>
    <row r="1216" spans="1:6" hidden="1" x14ac:dyDescent="0.25"/>
    <row r="1217" hidden="1" x14ac:dyDescent="0.25"/>
    <row r="1218" hidden="1" x14ac:dyDescent="0.25"/>
    <row r="1219" hidden="1" x14ac:dyDescent="0.25"/>
    <row r="1220" hidden="1" x14ac:dyDescent="0.25"/>
    <row r="1221" hidden="1" x14ac:dyDescent="0.25"/>
    <row r="1222" hidden="1" x14ac:dyDescent="0.25"/>
    <row r="1223" hidden="1" x14ac:dyDescent="0.25"/>
    <row r="1224" hidden="1" x14ac:dyDescent="0.25"/>
    <row r="1225" hidden="1" x14ac:dyDescent="0.25"/>
    <row r="1226" hidden="1" x14ac:dyDescent="0.25"/>
    <row r="1227" hidden="1" x14ac:dyDescent="0.25"/>
    <row r="1228" hidden="1" x14ac:dyDescent="0.25"/>
    <row r="1229" hidden="1" x14ac:dyDescent="0.25"/>
    <row r="1230" hidden="1" x14ac:dyDescent="0.25"/>
    <row r="1231" hidden="1" x14ac:dyDescent="0.25"/>
    <row r="1232" hidden="1" x14ac:dyDescent="0.25"/>
    <row r="1233" hidden="1" x14ac:dyDescent="0.25"/>
    <row r="1234" hidden="1" x14ac:dyDescent="0.25"/>
    <row r="1235" hidden="1" x14ac:dyDescent="0.25"/>
    <row r="1236" hidden="1" x14ac:dyDescent="0.25"/>
    <row r="1237" hidden="1" x14ac:dyDescent="0.25"/>
    <row r="1238" hidden="1" x14ac:dyDescent="0.25"/>
    <row r="1239" hidden="1" x14ac:dyDescent="0.25"/>
    <row r="1240" hidden="1" x14ac:dyDescent="0.25"/>
    <row r="1241" hidden="1" x14ac:dyDescent="0.25"/>
    <row r="1242" hidden="1" x14ac:dyDescent="0.25"/>
    <row r="1243" hidden="1" x14ac:dyDescent="0.25"/>
    <row r="1244" hidden="1" x14ac:dyDescent="0.25"/>
    <row r="1245" hidden="1" x14ac:dyDescent="0.25"/>
    <row r="1246" hidden="1" x14ac:dyDescent="0.25"/>
    <row r="1247" hidden="1" x14ac:dyDescent="0.25"/>
    <row r="1248" hidden="1" x14ac:dyDescent="0.25"/>
    <row r="1249" hidden="1" x14ac:dyDescent="0.25"/>
    <row r="1250" hidden="1" x14ac:dyDescent="0.25"/>
    <row r="1251" hidden="1" x14ac:dyDescent="0.25"/>
    <row r="1252" hidden="1" x14ac:dyDescent="0.25"/>
    <row r="1253" hidden="1" x14ac:dyDescent="0.25"/>
    <row r="1254" hidden="1" x14ac:dyDescent="0.25"/>
    <row r="1255" hidden="1" x14ac:dyDescent="0.25"/>
    <row r="1256" hidden="1" x14ac:dyDescent="0.25"/>
    <row r="1257" hidden="1" x14ac:dyDescent="0.25"/>
    <row r="1258" hidden="1" x14ac:dyDescent="0.25"/>
    <row r="1259" hidden="1" x14ac:dyDescent="0.25"/>
    <row r="1260" hidden="1" x14ac:dyDescent="0.25"/>
    <row r="1261" hidden="1" x14ac:dyDescent="0.25"/>
    <row r="1262" hidden="1" x14ac:dyDescent="0.25"/>
    <row r="1263" hidden="1" x14ac:dyDescent="0.25"/>
    <row r="1264" hidden="1" x14ac:dyDescent="0.25"/>
    <row r="1265" spans="2:2" hidden="1" x14ac:dyDescent="0.25"/>
    <row r="1266" spans="2:2" hidden="1" x14ac:dyDescent="0.25">
      <c r="B1266" s="5"/>
    </row>
    <row r="1267" spans="2:2" hidden="1" x14ac:dyDescent="0.25">
      <c r="B1267" s="5"/>
    </row>
    <row r="1268" spans="2:2" hidden="1" x14ac:dyDescent="0.25">
      <c r="B1268" s="5"/>
    </row>
    <row r="1269" spans="2:2" hidden="1" x14ac:dyDescent="0.25">
      <c r="B1269" s="5"/>
    </row>
    <row r="1270" spans="2:2" hidden="1" x14ac:dyDescent="0.25">
      <c r="B1270" s="5"/>
    </row>
    <row r="1271" spans="2:2" hidden="1" x14ac:dyDescent="0.25">
      <c r="B1271" s="5"/>
    </row>
    <row r="1272" spans="2:2" hidden="1" x14ac:dyDescent="0.25">
      <c r="B1272" s="5"/>
    </row>
    <row r="1273" spans="2:2" hidden="1" x14ac:dyDescent="0.25">
      <c r="B1273" s="5"/>
    </row>
    <row r="1274" spans="2:2" hidden="1" x14ac:dyDescent="0.25">
      <c r="B1274" s="5"/>
    </row>
    <row r="1275" spans="2:2" hidden="1" x14ac:dyDescent="0.25">
      <c r="B1275" s="5"/>
    </row>
    <row r="1276" spans="2:2" hidden="1" x14ac:dyDescent="0.25">
      <c r="B1276" s="5"/>
    </row>
    <row r="1277" spans="2:2" hidden="1" x14ac:dyDescent="0.25">
      <c r="B1277" s="5"/>
    </row>
    <row r="1278" spans="2:2" hidden="1" x14ac:dyDescent="0.25"/>
    <row r="1279" spans="2:2" hidden="1" x14ac:dyDescent="0.25"/>
    <row r="1280" spans="2:2" hidden="1" x14ac:dyDescent="0.25"/>
    <row r="1281" spans="1:6" hidden="1" x14ac:dyDescent="0.25"/>
    <row r="1282" spans="1:6" s="1" customFormat="1" hidden="1" x14ac:dyDescent="0.25">
      <c r="A1282" s="7"/>
      <c r="C1282"/>
      <c r="D1282"/>
      <c r="E1282" s="7"/>
      <c r="F1282" s="13"/>
    </row>
    <row r="1283" spans="1:6" hidden="1" x14ac:dyDescent="0.25"/>
    <row r="1284" spans="1:6" hidden="1" x14ac:dyDescent="0.25"/>
    <row r="1285" spans="1:6" hidden="1" x14ac:dyDescent="0.25"/>
    <row r="1286" spans="1:6" hidden="1" x14ac:dyDescent="0.25"/>
    <row r="1287" spans="1:6" hidden="1" x14ac:dyDescent="0.25"/>
    <row r="1288" spans="1:6" hidden="1" x14ac:dyDescent="0.25"/>
    <row r="1289" spans="1:6" hidden="1" x14ac:dyDescent="0.25"/>
    <row r="1290" spans="1:6" hidden="1" x14ac:dyDescent="0.25"/>
    <row r="1291" spans="1:6" hidden="1" x14ac:dyDescent="0.25"/>
    <row r="1292" spans="1:6" hidden="1" x14ac:dyDescent="0.25"/>
    <row r="1293" spans="1:6" hidden="1" x14ac:dyDescent="0.25"/>
    <row r="1294" spans="1:6" hidden="1" x14ac:dyDescent="0.25"/>
    <row r="1295" spans="1:6" hidden="1" x14ac:dyDescent="0.25"/>
    <row r="1296" spans="1:6" hidden="1" x14ac:dyDescent="0.25"/>
    <row r="1297" hidden="1" x14ac:dyDescent="0.25"/>
    <row r="1298" hidden="1" x14ac:dyDescent="0.25"/>
    <row r="1299" hidden="1" x14ac:dyDescent="0.25"/>
    <row r="1300" hidden="1" x14ac:dyDescent="0.25"/>
    <row r="1301" hidden="1" x14ac:dyDescent="0.25"/>
    <row r="1302" hidden="1" x14ac:dyDescent="0.25"/>
    <row r="1303" hidden="1" x14ac:dyDescent="0.25"/>
    <row r="1304" hidden="1" x14ac:dyDescent="0.25"/>
    <row r="1305" hidden="1" x14ac:dyDescent="0.25"/>
    <row r="1306" hidden="1" x14ac:dyDescent="0.25"/>
    <row r="1307" hidden="1" x14ac:dyDescent="0.25"/>
    <row r="1308" hidden="1" x14ac:dyDescent="0.25"/>
    <row r="1309" hidden="1" x14ac:dyDescent="0.25"/>
    <row r="1310" hidden="1" x14ac:dyDescent="0.25"/>
    <row r="1311" hidden="1" x14ac:dyDescent="0.25"/>
    <row r="1312" hidden="1" x14ac:dyDescent="0.25"/>
    <row r="1313" spans="2:2" hidden="1" x14ac:dyDescent="0.25"/>
    <row r="1317" spans="2:2" x14ac:dyDescent="0.25">
      <c r="B1317" s="5"/>
    </row>
    <row r="1318" spans="2:2" x14ac:dyDescent="0.25">
      <c r="B1318" s="5"/>
    </row>
    <row r="1319" spans="2:2" x14ac:dyDescent="0.25">
      <c r="B1319" s="5"/>
    </row>
    <row r="1320" spans="2:2" x14ac:dyDescent="0.25">
      <c r="B1320" s="5"/>
    </row>
    <row r="1331" spans="1:6" x14ac:dyDescent="0.25">
      <c r="A1331" s="4">
        <f>A1184+1</f>
        <v>224</v>
      </c>
      <c r="B1331" t="s">
        <v>134</v>
      </c>
      <c r="C1331" t="s">
        <v>8</v>
      </c>
      <c r="D1331" t="s">
        <v>135</v>
      </c>
    </row>
    <row r="1332" spans="1:6" s="1" customFormat="1" x14ac:dyDescent="0.25">
      <c r="A1332" s="7">
        <f>A1331+1</f>
        <v>225</v>
      </c>
      <c r="B1332" t="s">
        <v>134</v>
      </c>
      <c r="C1332" t="s">
        <v>8</v>
      </c>
      <c r="D1332" t="s">
        <v>136</v>
      </c>
      <c r="E1332" s="7"/>
      <c r="F1332" s="13"/>
    </row>
    <row r="1333" spans="1:6" x14ac:dyDescent="0.25">
      <c r="A1333" s="7">
        <f t="shared" ref="A1333:A1345" si="16">A1332+1</f>
        <v>226</v>
      </c>
      <c r="B1333" t="s">
        <v>134</v>
      </c>
      <c r="C1333" t="s">
        <v>8</v>
      </c>
      <c r="D1333" t="s">
        <v>137</v>
      </c>
    </row>
    <row r="1334" spans="1:6" x14ac:dyDescent="0.25">
      <c r="A1334" s="7">
        <f t="shared" si="16"/>
        <v>227</v>
      </c>
      <c r="B1334" t="s">
        <v>134</v>
      </c>
      <c r="C1334" t="s">
        <v>8</v>
      </c>
      <c r="D1334" t="s">
        <v>138</v>
      </c>
    </row>
    <row r="1335" spans="1:6" x14ac:dyDescent="0.25">
      <c r="A1335" s="7">
        <f t="shared" si="16"/>
        <v>228</v>
      </c>
      <c r="B1335" t="s">
        <v>134</v>
      </c>
      <c r="C1335" t="s">
        <v>8</v>
      </c>
      <c r="D1335" t="s">
        <v>139</v>
      </c>
    </row>
    <row r="1336" spans="1:6" x14ac:dyDescent="0.25">
      <c r="A1336" s="7">
        <f t="shared" si="16"/>
        <v>229</v>
      </c>
      <c r="B1336" t="s">
        <v>134</v>
      </c>
      <c r="C1336" t="s">
        <v>8</v>
      </c>
      <c r="D1336" t="s">
        <v>140</v>
      </c>
    </row>
    <row r="1337" spans="1:6" x14ac:dyDescent="0.25">
      <c r="A1337" s="7">
        <f t="shared" si="16"/>
        <v>230</v>
      </c>
      <c r="B1337" t="s">
        <v>134</v>
      </c>
      <c r="C1337" t="s">
        <v>8</v>
      </c>
      <c r="D1337" t="s">
        <v>141</v>
      </c>
    </row>
    <row r="1338" spans="1:6" x14ac:dyDescent="0.25">
      <c r="A1338" s="7">
        <f t="shared" si="16"/>
        <v>231</v>
      </c>
      <c r="B1338" t="s">
        <v>134</v>
      </c>
      <c r="C1338" t="s">
        <v>8</v>
      </c>
      <c r="D1338" t="s">
        <v>142</v>
      </c>
    </row>
    <row r="1339" spans="1:6" x14ac:dyDescent="0.25">
      <c r="A1339" s="7">
        <f>A1338+1</f>
        <v>232</v>
      </c>
      <c r="B1339" t="s">
        <v>134</v>
      </c>
      <c r="C1339" t="s">
        <v>8</v>
      </c>
      <c r="D1339" t="s">
        <v>143</v>
      </c>
    </row>
    <row r="1340" spans="1:6" x14ac:dyDescent="0.25">
      <c r="A1340" s="7">
        <f t="shared" si="16"/>
        <v>233</v>
      </c>
      <c r="B1340" t="s">
        <v>134</v>
      </c>
      <c r="C1340" t="s">
        <v>8</v>
      </c>
      <c r="D1340" t="s">
        <v>144</v>
      </c>
    </row>
    <row r="1341" spans="1:6" x14ac:dyDescent="0.25">
      <c r="A1341" s="7">
        <f t="shared" si="16"/>
        <v>234</v>
      </c>
      <c r="B1341" t="s">
        <v>134</v>
      </c>
      <c r="C1341" t="s">
        <v>8</v>
      </c>
      <c r="D1341" t="s">
        <v>815</v>
      </c>
    </row>
    <row r="1342" spans="1:6" x14ac:dyDescent="0.25">
      <c r="A1342" s="7">
        <f t="shared" si="16"/>
        <v>235</v>
      </c>
      <c r="B1342" t="s">
        <v>134</v>
      </c>
      <c r="C1342" t="s">
        <v>8</v>
      </c>
      <c r="D1342" t="s">
        <v>816</v>
      </c>
    </row>
    <row r="1343" spans="1:6" x14ac:dyDescent="0.25">
      <c r="A1343" s="7">
        <f t="shared" si="16"/>
        <v>236</v>
      </c>
      <c r="B1343" t="s">
        <v>134</v>
      </c>
      <c r="C1343" t="s">
        <v>8</v>
      </c>
      <c r="D1343" t="s">
        <v>817</v>
      </c>
    </row>
    <row r="1344" spans="1:6" x14ac:dyDescent="0.25">
      <c r="A1344" s="7">
        <f t="shared" si="16"/>
        <v>237</v>
      </c>
      <c r="B1344" t="s">
        <v>134</v>
      </c>
      <c r="C1344" t="s">
        <v>8</v>
      </c>
      <c r="D1344" t="s">
        <v>818</v>
      </c>
    </row>
    <row r="1345" spans="1:6" x14ac:dyDescent="0.25">
      <c r="A1345" s="7">
        <f t="shared" si="16"/>
        <v>238</v>
      </c>
      <c r="B1345" t="s">
        <v>134</v>
      </c>
      <c r="C1345" t="s">
        <v>8</v>
      </c>
      <c r="D1345" t="s">
        <v>819</v>
      </c>
    </row>
    <row r="1351" spans="1:6" s="3" customFormat="1" x14ac:dyDescent="0.25">
      <c r="A1351" s="6"/>
      <c r="E1351" s="6"/>
      <c r="F1351" s="14"/>
    </row>
    <row r="1352" spans="1:6" hidden="1" x14ac:dyDescent="0.25"/>
    <row r="1353" spans="1:6" hidden="1" x14ac:dyDescent="0.25"/>
    <row r="1354" spans="1:6" hidden="1" x14ac:dyDescent="0.25"/>
    <row r="1355" spans="1:6" hidden="1" x14ac:dyDescent="0.25"/>
    <row r="1356" spans="1:6" hidden="1" x14ac:dyDescent="0.25"/>
    <row r="1357" spans="1:6" hidden="1" x14ac:dyDescent="0.25"/>
    <row r="1358" spans="1:6" hidden="1" x14ac:dyDescent="0.25"/>
    <row r="1359" spans="1:6" hidden="1" x14ac:dyDescent="0.25"/>
    <row r="1360" spans="1:6" hidden="1" x14ac:dyDescent="0.25"/>
    <row r="1361" hidden="1" x14ac:dyDescent="0.25"/>
    <row r="1362" hidden="1" x14ac:dyDescent="0.25"/>
    <row r="1363" hidden="1" x14ac:dyDescent="0.25"/>
    <row r="1364" hidden="1" x14ac:dyDescent="0.25"/>
    <row r="1365" hidden="1" x14ac:dyDescent="0.25"/>
    <row r="1366" hidden="1" x14ac:dyDescent="0.25"/>
    <row r="1367" hidden="1" x14ac:dyDescent="0.25"/>
    <row r="1368" hidden="1" x14ac:dyDescent="0.25"/>
    <row r="1369" hidden="1" x14ac:dyDescent="0.25"/>
    <row r="1370" hidden="1" x14ac:dyDescent="0.25"/>
    <row r="1371" hidden="1" x14ac:dyDescent="0.25"/>
    <row r="1372" hidden="1" x14ac:dyDescent="0.25"/>
    <row r="1373" hidden="1" x14ac:dyDescent="0.25"/>
    <row r="1374" hidden="1" x14ac:dyDescent="0.25"/>
    <row r="1383" spans="1:4" x14ac:dyDescent="0.25">
      <c r="A1383" s="4">
        <f>A1345+1</f>
        <v>239</v>
      </c>
      <c r="B1383" t="s">
        <v>148</v>
      </c>
      <c r="C1383" t="s">
        <v>8</v>
      </c>
      <c r="D1383" t="s">
        <v>168</v>
      </c>
    </row>
    <row r="1384" spans="1:4" x14ac:dyDescent="0.25">
      <c r="A1384" s="4">
        <f>A1383+1</f>
        <v>240</v>
      </c>
      <c r="B1384" t="s">
        <v>148</v>
      </c>
      <c r="C1384" t="s">
        <v>8</v>
      </c>
      <c r="D1384" t="s">
        <v>169</v>
      </c>
    </row>
    <row r="1385" spans="1:4" x14ac:dyDescent="0.25">
      <c r="A1385" s="4">
        <f>A1384+1</f>
        <v>241</v>
      </c>
      <c r="B1385" t="s">
        <v>148</v>
      </c>
      <c r="C1385" t="s">
        <v>8</v>
      </c>
      <c r="D1385" t="s">
        <v>170</v>
      </c>
    </row>
    <row r="1392" spans="1:4" x14ac:dyDescent="0.25">
      <c r="B1392" s="5"/>
    </row>
    <row r="1395" spans="1:6" s="3" customFormat="1" x14ac:dyDescent="0.25">
      <c r="A1395" s="6"/>
      <c r="E1395" s="6"/>
      <c r="F1395" s="14"/>
    </row>
    <row r="1396" spans="1:6" hidden="1" x14ac:dyDescent="0.25"/>
    <row r="1397" spans="1:6" hidden="1" x14ac:dyDescent="0.25"/>
    <row r="1398" spans="1:6" hidden="1" x14ac:dyDescent="0.25">
      <c r="B1398" s="5"/>
    </row>
    <row r="1399" spans="1:6" hidden="1" x14ac:dyDescent="0.25"/>
    <row r="1400" spans="1:6" hidden="1" x14ac:dyDescent="0.25"/>
    <row r="1401" spans="1:6" hidden="1" x14ac:dyDescent="0.25"/>
    <row r="1402" spans="1:6" hidden="1" x14ac:dyDescent="0.25"/>
    <row r="1403" spans="1:6" hidden="1" x14ac:dyDescent="0.25"/>
    <row r="1404" spans="1:6" hidden="1" x14ac:dyDescent="0.25"/>
    <row r="1405" spans="1:6" hidden="1" x14ac:dyDescent="0.25">
      <c r="B1405" s="5"/>
    </row>
    <row r="1406" spans="1:6" hidden="1" x14ac:dyDescent="0.25"/>
    <row r="1407" spans="1:6" hidden="1" x14ac:dyDescent="0.25"/>
    <row r="1408" spans="1:6" hidden="1" x14ac:dyDescent="0.25"/>
    <row r="1409" spans="1:6" hidden="1" x14ac:dyDescent="0.25"/>
    <row r="1410" spans="1:6" s="1" customFormat="1" hidden="1" x14ac:dyDescent="0.25">
      <c r="A1410" s="7"/>
      <c r="C1410"/>
      <c r="D1410"/>
      <c r="E1410" s="7"/>
      <c r="F1410" s="13"/>
    </row>
    <row r="1411" spans="1:6" hidden="1" x14ac:dyDescent="0.25"/>
    <row r="1412" spans="1:6" hidden="1" x14ac:dyDescent="0.25"/>
    <row r="1413" spans="1:6" hidden="1" x14ac:dyDescent="0.25"/>
    <row r="1414" spans="1:6" hidden="1" x14ac:dyDescent="0.25"/>
    <row r="1415" spans="1:6" hidden="1" x14ac:dyDescent="0.25"/>
    <row r="1416" spans="1:6" hidden="1" x14ac:dyDescent="0.25"/>
    <row r="1417" spans="1:6" hidden="1" x14ac:dyDescent="0.25">
      <c r="C1417" s="1"/>
      <c r="D1417" s="1"/>
    </row>
    <row r="1418" spans="1:6" hidden="1" x14ac:dyDescent="0.25"/>
    <row r="1419" spans="1:6" hidden="1" x14ac:dyDescent="0.25"/>
    <row r="1420" spans="1:6" hidden="1" x14ac:dyDescent="0.25"/>
    <row r="1421" spans="1:6" hidden="1" x14ac:dyDescent="0.25"/>
    <row r="1422" spans="1:6" hidden="1" x14ac:dyDescent="0.25"/>
    <row r="1423" spans="1:6" hidden="1" x14ac:dyDescent="0.25"/>
    <row r="1424" spans="1:6" hidden="1" x14ac:dyDescent="0.25"/>
    <row r="1425" hidden="1" x14ac:dyDescent="0.25"/>
    <row r="1426" hidden="1" x14ac:dyDescent="0.25"/>
    <row r="1427" hidden="1" x14ac:dyDescent="0.25"/>
    <row r="1428" hidden="1" x14ac:dyDescent="0.25"/>
    <row r="1429" hidden="1" x14ac:dyDescent="0.25"/>
    <row r="1430" hidden="1" x14ac:dyDescent="0.25"/>
    <row r="1431" hidden="1" x14ac:dyDescent="0.25"/>
    <row r="1432" hidden="1" x14ac:dyDescent="0.25"/>
    <row r="1433" hidden="1" x14ac:dyDescent="0.25"/>
    <row r="1434" hidden="1" x14ac:dyDescent="0.25"/>
    <row r="1435" hidden="1" x14ac:dyDescent="0.25"/>
    <row r="1436" hidden="1" x14ac:dyDescent="0.25"/>
    <row r="1437" hidden="1" x14ac:dyDescent="0.25"/>
    <row r="1438" hidden="1" x14ac:dyDescent="0.25"/>
    <row r="1439" hidden="1" x14ac:dyDescent="0.25"/>
    <row r="1440" hidden="1" x14ac:dyDescent="0.25"/>
    <row r="1441" spans="2:2" hidden="1" x14ac:dyDescent="0.25"/>
    <row r="1442" spans="2:2" hidden="1" x14ac:dyDescent="0.25"/>
    <row r="1443" spans="2:2" hidden="1" x14ac:dyDescent="0.25"/>
    <row r="1444" spans="2:2" hidden="1" x14ac:dyDescent="0.25"/>
    <row r="1445" spans="2:2" hidden="1" x14ac:dyDescent="0.25"/>
    <row r="1446" spans="2:2" hidden="1" x14ac:dyDescent="0.25"/>
    <row r="1447" spans="2:2" hidden="1" x14ac:dyDescent="0.25"/>
    <row r="1448" spans="2:2" hidden="1" x14ac:dyDescent="0.25"/>
    <row r="1449" spans="2:2" hidden="1" x14ac:dyDescent="0.25"/>
    <row r="1450" spans="2:2" hidden="1" x14ac:dyDescent="0.25"/>
    <row r="1454" spans="2:2" x14ac:dyDescent="0.25">
      <c r="B1454" s="5"/>
    </row>
    <row r="1456" spans="2:2" x14ac:dyDescent="0.25">
      <c r="B1456" s="5"/>
    </row>
    <row r="1458" spans="1:4" x14ac:dyDescent="0.25">
      <c r="B1458" s="5"/>
    </row>
    <row r="1460" spans="1:4" x14ac:dyDescent="0.25">
      <c r="B1460" s="5"/>
    </row>
    <row r="1463" spans="1:4" x14ac:dyDescent="0.25">
      <c r="A1463" s="4">
        <f>A1385+1</f>
        <v>242</v>
      </c>
      <c r="B1463" t="s">
        <v>149</v>
      </c>
      <c r="C1463" t="s">
        <v>8</v>
      </c>
      <c r="D1463" t="s">
        <v>171</v>
      </c>
    </row>
    <row r="1464" spans="1:4" x14ac:dyDescent="0.25">
      <c r="A1464" s="4">
        <f>A1463+1</f>
        <v>243</v>
      </c>
      <c r="B1464" t="s">
        <v>149</v>
      </c>
      <c r="C1464" t="s">
        <v>8</v>
      </c>
      <c r="D1464" t="s">
        <v>172</v>
      </c>
    </row>
    <row r="1465" spans="1:4" x14ac:dyDescent="0.25">
      <c r="A1465" s="4">
        <f>A1464+1</f>
        <v>244</v>
      </c>
      <c r="B1465" t="s">
        <v>149</v>
      </c>
      <c r="C1465" t="s">
        <v>8</v>
      </c>
      <c r="D1465" t="s">
        <v>173</v>
      </c>
    </row>
    <row r="1466" spans="1:4" x14ac:dyDescent="0.25">
      <c r="B1466" s="5"/>
    </row>
    <row r="1475" spans="1:6" s="3" customFormat="1" x14ac:dyDescent="0.25">
      <c r="A1475" s="6"/>
      <c r="E1475" s="6"/>
      <c r="F1475" s="14"/>
    </row>
    <row r="1476" spans="1:6" hidden="1" x14ac:dyDescent="0.25">
      <c r="B1476" s="5"/>
    </row>
    <row r="1477" spans="1:6" hidden="1" x14ac:dyDescent="0.25"/>
    <row r="1478" spans="1:6" hidden="1" x14ac:dyDescent="0.25"/>
    <row r="1479" spans="1:6" hidden="1" x14ac:dyDescent="0.25"/>
    <row r="1480" spans="1:6" hidden="1" x14ac:dyDescent="0.25"/>
    <row r="1481" spans="1:6" hidden="1" x14ac:dyDescent="0.25"/>
    <row r="1482" spans="1:6" hidden="1" x14ac:dyDescent="0.25"/>
    <row r="1483" spans="1:6" hidden="1" x14ac:dyDescent="0.25"/>
    <row r="1484" spans="1:6" hidden="1" x14ac:dyDescent="0.25"/>
    <row r="1485" spans="1:6" hidden="1" x14ac:dyDescent="0.25"/>
    <row r="1486" spans="1:6" hidden="1" x14ac:dyDescent="0.25"/>
    <row r="1487" spans="1:6" hidden="1" x14ac:dyDescent="0.25"/>
    <row r="1488" spans="1:6" hidden="1" x14ac:dyDescent="0.25"/>
    <row r="1489" spans="1:6" hidden="1" x14ac:dyDescent="0.25"/>
    <row r="1490" spans="1:6" hidden="1" x14ac:dyDescent="0.25"/>
    <row r="1491" spans="1:6" hidden="1" x14ac:dyDescent="0.25"/>
    <row r="1492" spans="1:6" hidden="1" x14ac:dyDescent="0.25"/>
    <row r="1493" spans="1:6" hidden="1" x14ac:dyDescent="0.25"/>
    <row r="1494" spans="1:6" hidden="1" x14ac:dyDescent="0.25">
      <c r="B1494" s="5"/>
    </row>
    <row r="1495" spans="1:6" hidden="1" x14ac:dyDescent="0.25"/>
    <row r="1496" spans="1:6" hidden="1" x14ac:dyDescent="0.25"/>
    <row r="1497" spans="1:6" s="1" customFormat="1" hidden="1" x14ac:dyDescent="0.25">
      <c r="A1497" s="7"/>
      <c r="E1497" s="7"/>
      <c r="F1497" s="13"/>
    </row>
    <row r="1498" spans="1:6" hidden="1" x14ac:dyDescent="0.25"/>
    <row r="1499" spans="1:6" hidden="1" x14ac:dyDescent="0.25">
      <c r="A1499" s="6"/>
      <c r="B1499" s="3"/>
      <c r="C1499" s="3"/>
      <c r="D1499" s="3"/>
    </row>
    <row r="1500" spans="1:6" hidden="1" x14ac:dyDescent="0.25"/>
    <row r="1501" spans="1:6" hidden="1" x14ac:dyDescent="0.25"/>
    <row r="1502" spans="1:6" hidden="1" x14ac:dyDescent="0.25"/>
    <row r="1503" spans="1:6" hidden="1" x14ac:dyDescent="0.25"/>
    <row r="1504" spans="1:6" hidden="1" x14ac:dyDescent="0.25"/>
    <row r="1505" hidden="1" x14ac:dyDescent="0.25"/>
    <row r="1506" hidden="1" x14ac:dyDescent="0.25"/>
    <row r="1507" hidden="1" x14ac:dyDescent="0.25"/>
    <row r="1508" hidden="1" x14ac:dyDescent="0.25"/>
    <row r="1509" hidden="1" x14ac:dyDescent="0.25"/>
    <row r="1510" hidden="1" x14ac:dyDescent="0.25"/>
    <row r="1511" hidden="1" x14ac:dyDescent="0.25"/>
    <row r="1512" hidden="1" x14ac:dyDescent="0.25"/>
    <row r="1513" hidden="1" x14ac:dyDescent="0.25"/>
    <row r="1514" hidden="1" x14ac:dyDescent="0.25"/>
    <row r="1515" hidden="1" x14ac:dyDescent="0.25"/>
    <row r="1516" hidden="1" x14ac:dyDescent="0.25"/>
    <row r="1517" hidden="1" x14ac:dyDescent="0.25"/>
    <row r="1518" hidden="1" x14ac:dyDescent="0.25"/>
    <row r="1519" hidden="1" x14ac:dyDescent="0.25"/>
    <row r="1520" hidden="1" x14ac:dyDescent="0.25"/>
    <row r="1521" hidden="1" x14ac:dyDescent="0.25"/>
    <row r="1522" hidden="1" x14ac:dyDescent="0.25"/>
    <row r="1523" hidden="1" x14ac:dyDescent="0.25"/>
    <row r="1524" hidden="1" x14ac:dyDescent="0.25"/>
    <row r="1525" hidden="1" x14ac:dyDescent="0.25"/>
    <row r="1526" hidden="1" x14ac:dyDescent="0.25"/>
    <row r="1527" hidden="1" x14ac:dyDescent="0.25"/>
    <row r="1528" hidden="1" x14ac:dyDescent="0.25"/>
    <row r="1529" hidden="1" x14ac:dyDescent="0.25"/>
    <row r="1530" hidden="1" x14ac:dyDescent="0.25"/>
    <row r="1531" hidden="1" x14ac:dyDescent="0.25"/>
    <row r="1532" hidden="1" x14ac:dyDescent="0.25"/>
    <row r="1533" hidden="1" x14ac:dyDescent="0.25"/>
    <row r="1534" hidden="1" x14ac:dyDescent="0.25"/>
    <row r="1535" hidden="1" x14ac:dyDescent="0.25"/>
    <row r="1536" hidden="1" x14ac:dyDescent="0.25"/>
    <row r="1537" spans="1:6" hidden="1" x14ac:dyDescent="0.25"/>
    <row r="1538" spans="1:6" hidden="1" x14ac:dyDescent="0.25"/>
    <row r="1539" spans="1:6" hidden="1" x14ac:dyDescent="0.25"/>
    <row r="1540" spans="1:6" hidden="1" x14ac:dyDescent="0.25"/>
    <row r="1541" spans="1:6" hidden="1" x14ac:dyDescent="0.25"/>
    <row r="1542" spans="1:6" hidden="1" x14ac:dyDescent="0.25"/>
    <row r="1543" spans="1:6" hidden="1" x14ac:dyDescent="0.25">
      <c r="B1543" s="5"/>
    </row>
    <row r="1544" spans="1:6" hidden="1" x14ac:dyDescent="0.25"/>
    <row r="1545" spans="1:6" hidden="1" x14ac:dyDescent="0.25"/>
    <row r="1546" spans="1:6" s="1" customFormat="1" hidden="1" x14ac:dyDescent="0.25">
      <c r="A1546" s="7"/>
      <c r="E1546" s="7"/>
      <c r="F1546" s="13"/>
    </row>
    <row r="1547" spans="1:6" hidden="1" x14ac:dyDescent="0.25"/>
    <row r="1548" spans="1:6" hidden="1" x14ac:dyDescent="0.25"/>
    <row r="1549" spans="1:6" hidden="1" x14ac:dyDescent="0.25"/>
    <row r="1550" spans="1:6" hidden="1" x14ac:dyDescent="0.25"/>
    <row r="1553" spans="1:4" x14ac:dyDescent="0.25">
      <c r="A1553" s="4">
        <f>A1465+1</f>
        <v>245</v>
      </c>
      <c r="B1553" t="s">
        <v>208</v>
      </c>
      <c r="C1553" t="s">
        <v>8</v>
      </c>
      <c r="D1553" t="s">
        <v>210</v>
      </c>
    </row>
    <row r="1558" spans="1:4" x14ac:dyDescent="0.25">
      <c r="A1558" s="4">
        <f>A1553+1</f>
        <v>246</v>
      </c>
      <c r="B1558" t="s">
        <v>209</v>
      </c>
      <c r="C1558" t="s">
        <v>8</v>
      </c>
      <c r="D1558" t="s">
        <v>211</v>
      </c>
    </row>
    <row r="1561" spans="1:4" x14ac:dyDescent="0.25">
      <c r="A1561" s="4">
        <f>A1558+1</f>
        <v>247</v>
      </c>
      <c r="B1561" t="s">
        <v>212</v>
      </c>
      <c r="C1561" t="s">
        <v>8</v>
      </c>
      <c r="D1561" t="s">
        <v>213</v>
      </c>
    </row>
    <row r="1564" spans="1:4" x14ac:dyDescent="0.25">
      <c r="A1564" s="4">
        <f>A1561+1</f>
        <v>248</v>
      </c>
      <c r="B1564" t="s">
        <v>219</v>
      </c>
      <c r="C1564" t="s">
        <v>8</v>
      </c>
      <c r="D1564" t="s">
        <v>214</v>
      </c>
    </row>
    <row r="1567" spans="1:4" x14ac:dyDescent="0.25">
      <c r="A1567" s="4">
        <f>A1564+1</f>
        <v>249</v>
      </c>
      <c r="B1567" t="s">
        <v>220</v>
      </c>
      <c r="C1567" t="s">
        <v>8</v>
      </c>
      <c r="D1567" t="s">
        <v>215</v>
      </c>
    </row>
    <row r="1570" spans="1:4" x14ac:dyDescent="0.25">
      <c r="A1570" s="4">
        <f>A1567+1</f>
        <v>250</v>
      </c>
      <c r="B1570" t="s">
        <v>221</v>
      </c>
      <c r="C1570" t="s">
        <v>8</v>
      </c>
      <c r="D1570" t="s">
        <v>216</v>
      </c>
    </row>
    <row r="1573" spans="1:4" x14ac:dyDescent="0.25">
      <c r="A1573" s="4">
        <f>A1570+1</f>
        <v>251</v>
      </c>
      <c r="B1573" t="s">
        <v>222</v>
      </c>
      <c r="C1573" t="s">
        <v>8</v>
      </c>
      <c r="D1573" t="s">
        <v>217</v>
      </c>
    </row>
    <row r="1576" spans="1:4" x14ac:dyDescent="0.25">
      <c r="A1576" s="4">
        <f>A1573+1</f>
        <v>252</v>
      </c>
      <c r="B1576" t="s">
        <v>223</v>
      </c>
      <c r="C1576" t="s">
        <v>8</v>
      </c>
      <c r="D1576" t="s">
        <v>218</v>
      </c>
    </row>
    <row r="1598" spans="1:4" x14ac:dyDescent="0.25">
      <c r="A1598" s="4">
        <f>A1576+1</f>
        <v>253</v>
      </c>
      <c r="B1598" s="5" t="s">
        <v>132</v>
      </c>
      <c r="C1598" t="s">
        <v>8</v>
      </c>
      <c r="D1598" t="s">
        <v>181</v>
      </c>
    </row>
    <row r="1599" spans="1:4" x14ac:dyDescent="0.25">
      <c r="A1599" s="4">
        <f>A1598+1</f>
        <v>254</v>
      </c>
      <c r="B1599" s="5" t="s">
        <v>133</v>
      </c>
      <c r="C1599" t="s">
        <v>8</v>
      </c>
      <c r="D1599" t="s">
        <v>182</v>
      </c>
    </row>
    <row r="1613" spans="1:6" s="1" customFormat="1" x14ac:dyDescent="0.25">
      <c r="A1613" s="7"/>
      <c r="E1613" s="7"/>
      <c r="F1613" s="13"/>
    </row>
    <row r="1619" spans="1:4" x14ac:dyDescent="0.25">
      <c r="A1619" s="4">
        <f>A1599+1</f>
        <v>255</v>
      </c>
      <c r="B1619" s="5" t="s">
        <v>146</v>
      </c>
      <c r="C1619" t="s">
        <v>8</v>
      </c>
      <c r="D1619" t="s">
        <v>21</v>
      </c>
    </row>
    <row r="1620" spans="1:4" x14ac:dyDescent="0.25">
      <c r="A1620" s="4">
        <f>A1619+1</f>
        <v>256</v>
      </c>
      <c r="B1620" s="5" t="s">
        <v>147</v>
      </c>
      <c r="C1620" t="s">
        <v>8</v>
      </c>
      <c r="D1620" t="s">
        <v>21</v>
      </c>
    </row>
    <row r="1638" spans="1:4" x14ac:dyDescent="0.25">
      <c r="A1638" s="4">
        <f>A1620+1</f>
        <v>257</v>
      </c>
      <c r="B1638" s="5" t="s">
        <v>488</v>
      </c>
      <c r="C1638" t="s">
        <v>8</v>
      </c>
      <c r="D1638" t="s">
        <v>22</v>
      </c>
    </row>
    <row r="1639" spans="1:4" x14ac:dyDescent="0.25">
      <c r="A1639" s="4">
        <f>A1638+1</f>
        <v>258</v>
      </c>
      <c r="B1639" s="5" t="s">
        <v>489</v>
      </c>
      <c r="C1639" t="s">
        <v>8</v>
      </c>
      <c r="D1639" t="s">
        <v>22</v>
      </c>
    </row>
    <row r="1647" spans="1:4" x14ac:dyDescent="0.25">
      <c r="B1647" s="5"/>
    </row>
    <row r="1656" spans="1:4" x14ac:dyDescent="0.25">
      <c r="A1656" s="4">
        <f>A1639+1</f>
        <v>259</v>
      </c>
      <c r="B1656" s="5" t="s">
        <v>337</v>
      </c>
      <c r="C1656" t="s">
        <v>8</v>
      </c>
      <c r="D1656" t="s">
        <v>23</v>
      </c>
    </row>
    <row r="1657" spans="1:4" x14ac:dyDescent="0.25">
      <c r="A1657" s="4">
        <f>A1656+1</f>
        <v>260</v>
      </c>
      <c r="B1657" s="5" t="s">
        <v>76</v>
      </c>
      <c r="C1657" t="s">
        <v>8</v>
      </c>
      <c r="D1657" t="s">
        <v>23</v>
      </c>
    </row>
    <row r="1658" spans="1:4" x14ac:dyDescent="0.25">
      <c r="A1658" s="4">
        <f>A1657+1</f>
        <v>261</v>
      </c>
      <c r="B1658" s="5" t="s">
        <v>77</v>
      </c>
      <c r="C1658" t="s">
        <v>8</v>
      </c>
      <c r="D1658" t="s">
        <v>23</v>
      </c>
    </row>
    <row r="1659" spans="1:4" x14ac:dyDescent="0.25">
      <c r="A1659" s="4">
        <f t="shared" ref="A1659" si="17">A1658+1</f>
        <v>262</v>
      </c>
      <c r="B1659" s="5" t="s">
        <v>78</v>
      </c>
      <c r="C1659" t="s">
        <v>8</v>
      </c>
      <c r="D1659" t="s">
        <v>23</v>
      </c>
    </row>
    <row r="1660" spans="1:4" x14ac:dyDescent="0.25">
      <c r="B1660" s="5"/>
    </row>
    <row r="1667" spans="1:4" x14ac:dyDescent="0.25">
      <c r="A1667" s="4">
        <f>A1659+1</f>
        <v>263</v>
      </c>
      <c r="B1667" s="5" t="s">
        <v>151</v>
      </c>
      <c r="C1667" t="s">
        <v>8</v>
      </c>
      <c r="D1667" t="s">
        <v>150</v>
      </c>
    </row>
    <row r="1675" spans="1:4" x14ac:dyDescent="0.25">
      <c r="A1675" s="4">
        <f>A1667+1</f>
        <v>264</v>
      </c>
      <c r="B1675" s="5" t="s">
        <v>605</v>
      </c>
      <c r="C1675" t="s">
        <v>8</v>
      </c>
      <c r="D1675" t="s">
        <v>24</v>
      </c>
    </row>
    <row r="1677" spans="1:4" x14ac:dyDescent="0.25">
      <c r="A1677" s="4">
        <f>A1675+1</f>
        <v>265</v>
      </c>
      <c r="B1677" s="5" t="s">
        <v>606</v>
      </c>
      <c r="C1677" t="s">
        <v>8</v>
      </c>
      <c r="D1677" t="s">
        <v>24</v>
      </c>
    </row>
    <row r="1693" spans="1:6" x14ac:dyDescent="0.25">
      <c r="A1693" s="4">
        <f>A1677+1</f>
        <v>266</v>
      </c>
      <c r="B1693" s="5" t="s">
        <v>79</v>
      </c>
      <c r="C1693" t="s">
        <v>8</v>
      </c>
      <c r="D1693" t="s">
        <v>25</v>
      </c>
    </row>
    <row r="1694" spans="1:6" x14ac:dyDescent="0.25">
      <c r="A1694" s="4">
        <f>A1693+1</f>
        <v>267</v>
      </c>
      <c r="B1694" s="5" t="s">
        <v>80</v>
      </c>
      <c r="C1694" t="s">
        <v>8</v>
      </c>
      <c r="D1694" t="s">
        <v>25</v>
      </c>
      <c r="F1694" s="12" t="s">
        <v>722</v>
      </c>
    </row>
    <row r="1695" spans="1:6" x14ac:dyDescent="0.25">
      <c r="A1695" s="4">
        <f>A1712+1</f>
        <v>269</v>
      </c>
      <c r="B1695" s="5" t="s">
        <v>81</v>
      </c>
      <c r="C1695" t="s">
        <v>8</v>
      </c>
      <c r="D1695" t="s">
        <v>25</v>
      </c>
    </row>
    <row r="1696" spans="1:6" x14ac:dyDescent="0.25">
      <c r="A1696" s="4">
        <f t="shared" ref="A1696:A1707" si="18">A1695+1</f>
        <v>270</v>
      </c>
      <c r="B1696" s="5" t="s">
        <v>82</v>
      </c>
      <c r="C1696" t="s">
        <v>8</v>
      </c>
      <c r="D1696" t="s">
        <v>25</v>
      </c>
    </row>
    <row r="1697" spans="1:6" x14ac:dyDescent="0.25">
      <c r="A1697" s="4">
        <f t="shared" si="18"/>
        <v>271</v>
      </c>
      <c r="B1697" s="5" t="s">
        <v>83</v>
      </c>
      <c r="C1697" t="s">
        <v>8</v>
      </c>
      <c r="D1697" t="s">
        <v>25</v>
      </c>
    </row>
    <row r="1698" spans="1:6" x14ac:dyDescent="0.25">
      <c r="A1698" s="4">
        <f t="shared" si="18"/>
        <v>272</v>
      </c>
      <c r="B1698" s="5" t="s">
        <v>84</v>
      </c>
      <c r="C1698" t="s">
        <v>8</v>
      </c>
      <c r="D1698" t="s">
        <v>25</v>
      </c>
      <c r="F1698" s="12" t="s">
        <v>717</v>
      </c>
    </row>
    <row r="1699" spans="1:6" x14ac:dyDescent="0.25">
      <c r="A1699" s="4">
        <f>A1710+1</f>
        <v>274</v>
      </c>
      <c r="B1699" s="5" t="s">
        <v>85</v>
      </c>
      <c r="C1699" t="s">
        <v>8</v>
      </c>
      <c r="D1699" t="s">
        <v>25</v>
      </c>
    </row>
    <row r="1700" spans="1:6" x14ac:dyDescent="0.25">
      <c r="A1700" s="4">
        <f t="shared" si="18"/>
        <v>275</v>
      </c>
      <c r="B1700" s="5" t="s">
        <v>86</v>
      </c>
      <c r="C1700" t="s">
        <v>8</v>
      </c>
      <c r="D1700" t="s">
        <v>25</v>
      </c>
    </row>
    <row r="1701" spans="1:6" x14ac:dyDescent="0.25">
      <c r="A1701" s="4">
        <f t="shared" si="18"/>
        <v>276</v>
      </c>
      <c r="B1701" s="5" t="s">
        <v>87</v>
      </c>
      <c r="C1701" t="s">
        <v>8</v>
      </c>
      <c r="D1701" t="s">
        <v>25</v>
      </c>
      <c r="F1701" s="12" t="s">
        <v>713</v>
      </c>
    </row>
    <row r="1702" spans="1:6" x14ac:dyDescent="0.25">
      <c r="A1702" s="4">
        <f>A1708+1</f>
        <v>281</v>
      </c>
      <c r="B1702" s="5" t="s">
        <v>88</v>
      </c>
      <c r="C1702" t="s">
        <v>8</v>
      </c>
      <c r="D1702" t="s">
        <v>25</v>
      </c>
    </row>
    <row r="1703" spans="1:6" x14ac:dyDescent="0.25">
      <c r="A1703" s="4">
        <f>A1702+1</f>
        <v>282</v>
      </c>
      <c r="B1703" s="5" t="s">
        <v>89</v>
      </c>
      <c r="C1703" t="s">
        <v>8</v>
      </c>
      <c r="D1703" t="s">
        <v>25</v>
      </c>
    </row>
    <row r="1704" spans="1:6" x14ac:dyDescent="0.25">
      <c r="A1704" s="4">
        <f t="shared" si="18"/>
        <v>283</v>
      </c>
      <c r="B1704" s="5" t="s">
        <v>90</v>
      </c>
      <c r="C1704" t="s">
        <v>8</v>
      </c>
      <c r="D1704" t="s">
        <v>25</v>
      </c>
      <c r="F1704" s="12" t="s">
        <v>715</v>
      </c>
    </row>
    <row r="1705" spans="1:6" x14ac:dyDescent="0.25">
      <c r="A1705" s="4">
        <f>A1701+1</f>
        <v>277</v>
      </c>
      <c r="B1705" s="5" t="s">
        <v>349</v>
      </c>
      <c r="C1705" t="s">
        <v>8</v>
      </c>
      <c r="D1705" t="s">
        <v>25</v>
      </c>
    </row>
    <row r="1706" spans="1:6" x14ac:dyDescent="0.25">
      <c r="A1706" s="4">
        <f t="shared" si="18"/>
        <v>278</v>
      </c>
      <c r="B1706" s="5" t="s">
        <v>350</v>
      </c>
      <c r="C1706" t="s">
        <v>8</v>
      </c>
      <c r="D1706" t="s">
        <v>25</v>
      </c>
    </row>
    <row r="1707" spans="1:6" x14ac:dyDescent="0.25">
      <c r="A1707" s="4">
        <f t="shared" si="18"/>
        <v>279</v>
      </c>
      <c r="B1707" s="5" t="s">
        <v>351</v>
      </c>
      <c r="C1707" t="s">
        <v>8</v>
      </c>
      <c r="D1707" t="s">
        <v>25</v>
      </c>
    </row>
    <row r="1708" spans="1:6" x14ac:dyDescent="0.25">
      <c r="A1708" s="4">
        <f>A1707+1</f>
        <v>280</v>
      </c>
      <c r="B1708" s="5" t="s">
        <v>352</v>
      </c>
      <c r="C1708" t="s">
        <v>8</v>
      </c>
      <c r="D1708" t="s">
        <v>25</v>
      </c>
      <c r="F1708" s="12" t="s">
        <v>714</v>
      </c>
    </row>
    <row r="1710" spans="1:6" x14ac:dyDescent="0.25">
      <c r="A1710" s="4">
        <f>A1698+1</f>
        <v>273</v>
      </c>
      <c r="B1710" s="5" t="s">
        <v>716</v>
      </c>
      <c r="C1710" t="s">
        <v>8</v>
      </c>
      <c r="D1710" t="s">
        <v>25</v>
      </c>
      <c r="F1710" s="12" t="s">
        <v>718</v>
      </c>
    </row>
    <row r="1712" spans="1:6" x14ac:dyDescent="0.25">
      <c r="A1712" s="4">
        <f>A1694+1</f>
        <v>268</v>
      </c>
      <c r="B1712" s="5" t="s">
        <v>720</v>
      </c>
      <c r="C1712" t="s">
        <v>8</v>
      </c>
      <c r="D1712" t="s">
        <v>25</v>
      </c>
      <c r="F1712" s="12" t="s">
        <v>721</v>
      </c>
    </row>
    <row r="1718" spans="1:6" s="3" customFormat="1" x14ac:dyDescent="0.25">
      <c r="A1718" s="6"/>
      <c r="E1718" s="6"/>
      <c r="F1718" s="14"/>
    </row>
    <row r="1719" spans="1:6" hidden="1" x14ac:dyDescent="0.25"/>
    <row r="1720" spans="1:6" hidden="1" x14ac:dyDescent="0.25"/>
    <row r="1721" spans="1:6" hidden="1" x14ac:dyDescent="0.25"/>
    <row r="1722" spans="1:6" hidden="1" x14ac:dyDescent="0.25"/>
    <row r="1723" spans="1:6" hidden="1" x14ac:dyDescent="0.25"/>
    <row r="1724" spans="1:6" hidden="1" x14ac:dyDescent="0.25"/>
    <row r="1725" spans="1:6" hidden="1" x14ac:dyDescent="0.25"/>
    <row r="1726" spans="1:6" hidden="1" x14ac:dyDescent="0.25"/>
    <row r="1727" spans="1:6" hidden="1" x14ac:dyDescent="0.25"/>
    <row r="1728" spans="1:6" hidden="1" x14ac:dyDescent="0.25"/>
    <row r="1729" hidden="1" x14ac:dyDescent="0.25"/>
    <row r="1730" hidden="1" x14ac:dyDescent="0.25"/>
    <row r="1731" hidden="1" x14ac:dyDescent="0.25"/>
    <row r="1732" hidden="1" x14ac:dyDescent="0.25"/>
    <row r="1733" hidden="1" x14ac:dyDescent="0.25"/>
    <row r="1734" hidden="1" x14ac:dyDescent="0.25"/>
    <row r="1735" hidden="1" x14ac:dyDescent="0.25"/>
    <row r="1736" hidden="1" x14ac:dyDescent="0.25"/>
    <row r="1737" hidden="1" x14ac:dyDescent="0.25"/>
    <row r="1738" hidden="1" x14ac:dyDescent="0.25"/>
    <row r="1739" hidden="1" x14ac:dyDescent="0.25"/>
    <row r="1740" hidden="1" x14ac:dyDescent="0.25"/>
    <row r="1741" hidden="1" x14ac:dyDescent="0.25"/>
    <row r="1742" hidden="1" x14ac:dyDescent="0.25"/>
    <row r="1743" hidden="1" x14ac:dyDescent="0.25"/>
    <row r="1744" hidden="1" x14ac:dyDescent="0.25"/>
    <row r="1745" spans="1:4" hidden="1" x14ac:dyDescent="0.25"/>
    <row r="1746" spans="1:4" hidden="1" x14ac:dyDescent="0.25"/>
    <row r="1758" spans="1:4" x14ac:dyDescent="0.25">
      <c r="A1758" s="4">
        <f>A1704+1</f>
        <v>284</v>
      </c>
      <c r="B1758" s="5" t="s">
        <v>226</v>
      </c>
      <c r="C1758" t="s">
        <v>8</v>
      </c>
      <c r="D1758" t="s">
        <v>26</v>
      </c>
    </row>
    <row r="1761" spans="1:6" x14ac:dyDescent="0.25">
      <c r="A1761" s="6"/>
      <c r="B1761" s="3"/>
      <c r="C1761" s="3"/>
      <c r="D1761" s="3"/>
      <c r="E1761" s="6"/>
      <c r="F1761" s="14"/>
    </row>
    <row r="1762" spans="1:6" hidden="1" x14ac:dyDescent="0.25"/>
    <row r="1763" spans="1:6" hidden="1" x14ac:dyDescent="0.25"/>
    <row r="1764" spans="1:6" hidden="1" x14ac:dyDescent="0.25"/>
    <row r="1765" spans="1:6" hidden="1" x14ac:dyDescent="0.25"/>
    <row r="1766" spans="1:6" hidden="1" x14ac:dyDescent="0.25"/>
    <row r="1767" spans="1:6" hidden="1" x14ac:dyDescent="0.25"/>
    <row r="1768" spans="1:6" hidden="1" x14ac:dyDescent="0.25"/>
    <row r="1769" spans="1:6" hidden="1" x14ac:dyDescent="0.25"/>
    <row r="1770" spans="1:6" hidden="1" x14ac:dyDescent="0.25"/>
    <row r="1771" spans="1:6" hidden="1" x14ac:dyDescent="0.25"/>
    <row r="1772" spans="1:6" hidden="1" x14ac:dyDescent="0.25"/>
    <row r="1773" spans="1:6" hidden="1" x14ac:dyDescent="0.25"/>
    <row r="1774" spans="1:6" hidden="1" x14ac:dyDescent="0.25"/>
    <row r="1777" spans="1:6" s="1" customFormat="1" x14ac:dyDescent="0.25">
      <c r="A1777" s="7"/>
      <c r="B1777" s="5"/>
      <c r="C1777"/>
      <c r="D1777"/>
      <c r="E1777" s="7"/>
      <c r="F1777" s="13"/>
    </row>
    <row r="1778" spans="1:6" x14ac:dyDescent="0.25">
      <c r="A1778" s="7"/>
    </row>
    <row r="1780" spans="1:6" x14ac:dyDescent="0.25">
      <c r="A1780" s="6"/>
      <c r="B1780" s="3"/>
      <c r="C1780" s="3"/>
      <c r="D1780" s="3"/>
      <c r="E1780" s="6"/>
      <c r="F1780" s="14"/>
    </row>
    <row r="1781" spans="1:6" hidden="1" x14ac:dyDescent="0.25">
      <c r="A1781" s="7"/>
      <c r="B1781" s="1"/>
      <c r="C1781" s="1"/>
      <c r="D1781" s="1"/>
    </row>
    <row r="1782" spans="1:6" hidden="1" x14ac:dyDescent="0.25"/>
    <row r="1783" spans="1:6" hidden="1" x14ac:dyDescent="0.25"/>
    <row r="1784" spans="1:6" hidden="1" x14ac:dyDescent="0.25"/>
    <row r="1785" spans="1:6" hidden="1" x14ac:dyDescent="0.25"/>
    <row r="1786" spans="1:6" hidden="1" x14ac:dyDescent="0.25"/>
    <row r="1787" spans="1:6" hidden="1" x14ac:dyDescent="0.25"/>
    <row r="1788" spans="1:6" hidden="1" x14ac:dyDescent="0.25"/>
    <row r="1789" spans="1:6" hidden="1" x14ac:dyDescent="0.25"/>
    <row r="1790" spans="1:6" hidden="1" x14ac:dyDescent="0.25"/>
    <row r="1791" spans="1:6" hidden="1" x14ac:dyDescent="0.25"/>
    <row r="1792" spans="1:6" hidden="1" x14ac:dyDescent="0.25"/>
    <row r="1793" spans="1:6" hidden="1" x14ac:dyDescent="0.25"/>
    <row r="1794" spans="1:6" hidden="1" x14ac:dyDescent="0.25"/>
    <row r="1797" spans="1:6" x14ac:dyDescent="0.25">
      <c r="A1797" s="4">
        <f>A1758+1</f>
        <v>285</v>
      </c>
      <c r="B1797" s="5" t="s">
        <v>102</v>
      </c>
      <c r="C1797" t="s">
        <v>8</v>
      </c>
      <c r="D1797" t="s">
        <v>1003</v>
      </c>
    </row>
    <row r="1798" spans="1:6" x14ac:dyDescent="0.25">
      <c r="A1798" s="4">
        <f>A1797+1</f>
        <v>286</v>
      </c>
      <c r="B1798" s="5" t="s">
        <v>103</v>
      </c>
      <c r="C1798" t="s">
        <v>8</v>
      </c>
      <c r="D1798" t="s">
        <v>1003</v>
      </c>
    </row>
    <row r="1799" spans="1:6" x14ac:dyDescent="0.25">
      <c r="A1799" s="4">
        <f>A1798+1</f>
        <v>287</v>
      </c>
      <c r="B1799" s="5" t="s">
        <v>1001</v>
      </c>
      <c r="C1799" t="s">
        <v>8</v>
      </c>
      <c r="D1799" t="s">
        <v>1003</v>
      </c>
    </row>
    <row r="1800" spans="1:6" x14ac:dyDescent="0.25">
      <c r="A1800" s="4">
        <f>A1799+1</f>
        <v>288</v>
      </c>
      <c r="B1800" s="5" t="s">
        <v>1002</v>
      </c>
      <c r="C1800" t="s">
        <v>8</v>
      </c>
      <c r="D1800" t="s">
        <v>1003</v>
      </c>
    </row>
    <row r="1801" spans="1:6" x14ac:dyDescent="0.25">
      <c r="A1801" s="6"/>
      <c r="B1801" s="3"/>
      <c r="C1801" s="3"/>
      <c r="D1801" s="3"/>
      <c r="E1801" s="6"/>
      <c r="F1801" s="14"/>
    </row>
    <row r="1802" spans="1:6" hidden="1" x14ac:dyDescent="0.25"/>
    <row r="1803" spans="1:6" hidden="1" x14ac:dyDescent="0.25"/>
    <row r="1804" spans="1:6" hidden="1" x14ac:dyDescent="0.25"/>
    <row r="1805" spans="1:6" hidden="1" x14ac:dyDescent="0.25"/>
    <row r="1806" spans="1:6" hidden="1" x14ac:dyDescent="0.25"/>
    <row r="1807" spans="1:6" hidden="1" x14ac:dyDescent="0.25"/>
    <row r="1808" spans="1:6" hidden="1" x14ac:dyDescent="0.25"/>
    <row r="1809" hidden="1" x14ac:dyDescent="0.25"/>
    <row r="1810" hidden="1" x14ac:dyDescent="0.25"/>
    <row r="1811" hidden="1" x14ac:dyDescent="0.25"/>
    <row r="1812" hidden="1" x14ac:dyDescent="0.25"/>
    <row r="1813" hidden="1" x14ac:dyDescent="0.25"/>
    <row r="1814" hidden="1" x14ac:dyDescent="0.25"/>
    <row r="1815" hidden="1" x14ac:dyDescent="0.25"/>
    <row r="1816" hidden="1" x14ac:dyDescent="0.25"/>
    <row r="1817" hidden="1" x14ac:dyDescent="0.25"/>
    <row r="1818" hidden="1" x14ac:dyDescent="0.25"/>
    <row r="1819" hidden="1" x14ac:dyDescent="0.25"/>
    <row r="1820" hidden="1" x14ac:dyDescent="0.25"/>
    <row r="1821" hidden="1" x14ac:dyDescent="0.25"/>
    <row r="1825" spans="1:6" x14ac:dyDescent="0.25">
      <c r="A1825" s="4">
        <f>A1800+1</f>
        <v>289</v>
      </c>
      <c r="B1825" s="5" t="s">
        <v>602</v>
      </c>
      <c r="C1825" t="s">
        <v>8</v>
      </c>
      <c r="D1825" t="s">
        <v>27</v>
      </c>
    </row>
    <row r="1827" spans="1:6" x14ac:dyDescent="0.25">
      <c r="A1827" s="4">
        <f>A1825+1</f>
        <v>290</v>
      </c>
      <c r="B1827" s="5" t="s">
        <v>603</v>
      </c>
      <c r="C1827" t="s">
        <v>8</v>
      </c>
      <c r="D1827" t="s">
        <v>27</v>
      </c>
    </row>
    <row r="1829" spans="1:6" x14ac:dyDescent="0.25">
      <c r="A1829" s="4">
        <f>A1827+1</f>
        <v>291</v>
      </c>
      <c r="B1829" s="5" t="s">
        <v>604</v>
      </c>
      <c r="C1829" t="s">
        <v>8</v>
      </c>
      <c r="D1829" t="s">
        <v>27</v>
      </c>
    </row>
    <row r="1832" spans="1:6" x14ac:dyDescent="0.25">
      <c r="A1832" s="6"/>
      <c r="B1832" s="3"/>
      <c r="C1832" s="3"/>
      <c r="D1832" s="3"/>
      <c r="E1832" s="6"/>
      <c r="F1832" s="14"/>
    </row>
    <row r="1833" spans="1:6" hidden="1" x14ac:dyDescent="0.25"/>
    <row r="1834" spans="1:6" hidden="1" x14ac:dyDescent="0.25"/>
    <row r="1835" spans="1:6" hidden="1" x14ac:dyDescent="0.25"/>
    <row r="1836" spans="1:6" hidden="1" x14ac:dyDescent="0.25"/>
    <row r="1837" spans="1:6" hidden="1" x14ac:dyDescent="0.25"/>
    <row r="1838" spans="1:6" hidden="1" x14ac:dyDescent="0.25"/>
    <row r="1839" spans="1:6" hidden="1" x14ac:dyDescent="0.25"/>
    <row r="1840" spans="1:6" hidden="1" x14ac:dyDescent="0.25"/>
    <row r="1841" hidden="1" x14ac:dyDescent="0.25"/>
    <row r="1842" hidden="1" x14ac:dyDescent="0.25"/>
    <row r="1843" hidden="1" x14ac:dyDescent="0.25"/>
    <row r="1844" hidden="1" x14ac:dyDescent="0.25"/>
    <row r="1845" hidden="1" x14ac:dyDescent="0.25"/>
    <row r="1846" hidden="1" x14ac:dyDescent="0.25"/>
    <row r="1847" hidden="1" x14ac:dyDescent="0.25"/>
    <row r="1848" hidden="1" x14ac:dyDescent="0.25"/>
    <row r="1849" hidden="1" x14ac:dyDescent="0.25"/>
    <row r="1850" hidden="1" x14ac:dyDescent="0.25"/>
    <row r="1851" hidden="1" x14ac:dyDescent="0.25"/>
    <row r="1852" hidden="1" x14ac:dyDescent="0.25"/>
    <row r="1853" hidden="1" x14ac:dyDescent="0.25"/>
    <row r="1854" hidden="1" x14ac:dyDescent="0.25"/>
    <row r="1855" hidden="1" x14ac:dyDescent="0.25"/>
    <row r="1856" hidden="1" x14ac:dyDescent="0.25"/>
    <row r="1859" spans="1:4" x14ac:dyDescent="0.25">
      <c r="A1859" s="4">
        <f>A1829+1</f>
        <v>292</v>
      </c>
      <c r="B1859" s="5" t="s">
        <v>353</v>
      </c>
      <c r="C1859" t="s">
        <v>8</v>
      </c>
      <c r="D1859" t="s">
        <v>28</v>
      </c>
    </row>
    <row r="1860" spans="1:4" x14ac:dyDescent="0.25">
      <c r="A1860" s="4">
        <f>A1859+1</f>
        <v>293</v>
      </c>
      <c r="B1860" s="5" t="s">
        <v>354</v>
      </c>
      <c r="C1860" t="s">
        <v>8</v>
      </c>
      <c r="D1860" t="s">
        <v>28</v>
      </c>
    </row>
    <row r="1861" spans="1:4" x14ac:dyDescent="0.25">
      <c r="A1861" s="4">
        <f t="shared" ref="A1861:A1866" si="19">A1860+1</f>
        <v>294</v>
      </c>
      <c r="B1861" s="5" t="s">
        <v>355</v>
      </c>
      <c r="C1861" t="s">
        <v>8</v>
      </c>
      <c r="D1861" t="s">
        <v>28</v>
      </c>
    </row>
    <row r="1862" spans="1:4" x14ac:dyDescent="0.25">
      <c r="A1862" s="4">
        <f t="shared" si="19"/>
        <v>295</v>
      </c>
      <c r="B1862" s="5" t="s">
        <v>356</v>
      </c>
      <c r="C1862" t="s">
        <v>8</v>
      </c>
      <c r="D1862" t="s">
        <v>28</v>
      </c>
    </row>
    <row r="1863" spans="1:4" x14ac:dyDescent="0.25">
      <c r="A1863" s="4">
        <f t="shared" si="19"/>
        <v>296</v>
      </c>
      <c r="B1863" s="5" t="s">
        <v>357</v>
      </c>
      <c r="C1863" t="s">
        <v>8</v>
      </c>
      <c r="D1863" t="s">
        <v>28</v>
      </c>
    </row>
    <row r="1864" spans="1:4" x14ac:dyDescent="0.25">
      <c r="A1864" s="4">
        <f t="shared" si="19"/>
        <v>297</v>
      </c>
      <c r="B1864" s="5" t="s">
        <v>358</v>
      </c>
      <c r="C1864" t="s">
        <v>8</v>
      </c>
      <c r="D1864" t="s">
        <v>28</v>
      </c>
    </row>
    <row r="1865" spans="1:4" x14ac:dyDescent="0.25">
      <c r="A1865" s="4">
        <f t="shared" si="19"/>
        <v>298</v>
      </c>
      <c r="B1865" s="5" t="s">
        <v>359</v>
      </c>
      <c r="C1865" t="s">
        <v>8</v>
      </c>
      <c r="D1865" t="s">
        <v>28</v>
      </c>
    </row>
    <row r="1866" spans="1:4" x14ac:dyDescent="0.25">
      <c r="A1866" s="4">
        <f t="shared" si="19"/>
        <v>299</v>
      </c>
      <c r="B1866" s="5" t="s">
        <v>360</v>
      </c>
      <c r="C1866" t="s">
        <v>8</v>
      </c>
      <c r="D1866" t="s">
        <v>28</v>
      </c>
    </row>
    <row r="1873" spans="1:6" s="1" customFormat="1" x14ac:dyDescent="0.25">
      <c r="A1873" s="7"/>
      <c r="E1873" s="7"/>
      <c r="F1873" s="13"/>
    </row>
    <row r="1874" spans="1:6" s="1" customFormat="1" x14ac:dyDescent="0.25">
      <c r="A1874" s="7"/>
      <c r="E1874" s="7"/>
      <c r="F1874" s="13"/>
    </row>
    <row r="1882" spans="1:6" s="1" customFormat="1" x14ac:dyDescent="0.25">
      <c r="A1882" s="7"/>
      <c r="E1882" s="7"/>
      <c r="F1882" s="13"/>
    </row>
    <row r="1886" spans="1:6" x14ac:dyDescent="0.25">
      <c r="A1886" s="4">
        <f>A1866+1</f>
        <v>300</v>
      </c>
      <c r="B1886" t="s">
        <v>323</v>
      </c>
      <c r="C1886" t="s">
        <v>324</v>
      </c>
      <c r="D1886" t="s">
        <v>325</v>
      </c>
      <c r="E1886" s="4">
        <v>1</v>
      </c>
    </row>
    <row r="1888" spans="1:6" x14ac:dyDescent="0.25">
      <c r="A1888" s="4">
        <f>A1886+1</f>
        <v>301</v>
      </c>
      <c r="B1888" t="s">
        <v>322</v>
      </c>
      <c r="C1888" t="s">
        <v>239</v>
      </c>
      <c r="D1888" t="s">
        <v>326</v>
      </c>
      <c r="E1888" s="4">
        <f>E1886+1</f>
        <v>2</v>
      </c>
    </row>
    <row r="1890" spans="1:5" x14ac:dyDescent="0.25">
      <c r="A1890" s="4">
        <f>A1888+1</f>
        <v>302</v>
      </c>
      <c r="B1890" t="s">
        <v>322</v>
      </c>
      <c r="C1890" t="s">
        <v>230</v>
      </c>
      <c r="D1890" t="s">
        <v>326</v>
      </c>
      <c r="E1890" s="4">
        <f>E1888+1</f>
        <v>3</v>
      </c>
    </row>
    <row r="1892" spans="1:5" x14ac:dyDescent="0.25">
      <c r="A1892" s="4">
        <f>A1890+1</f>
        <v>303</v>
      </c>
      <c r="B1892" t="s">
        <v>322</v>
      </c>
      <c r="C1892" t="s">
        <v>303</v>
      </c>
      <c r="D1892" t="s">
        <v>332</v>
      </c>
      <c r="E1892" s="4">
        <f>E1890+1</f>
        <v>4</v>
      </c>
    </row>
    <row r="1894" spans="1:5" x14ac:dyDescent="0.25">
      <c r="A1894" s="4">
        <f>A1892+1</f>
        <v>304</v>
      </c>
      <c r="B1894" t="s">
        <v>322</v>
      </c>
      <c r="C1894" t="s">
        <v>304</v>
      </c>
      <c r="D1894" t="s">
        <v>333</v>
      </c>
      <c r="E1894" s="4">
        <f>E1892+1</f>
        <v>5</v>
      </c>
    </row>
    <row r="1896" spans="1:5" x14ac:dyDescent="0.25">
      <c r="A1896" s="4">
        <f>A1894+1</f>
        <v>305</v>
      </c>
      <c r="B1896" t="s">
        <v>322</v>
      </c>
      <c r="C1896" t="s">
        <v>311</v>
      </c>
      <c r="D1896" t="s">
        <v>333</v>
      </c>
      <c r="E1896" s="4">
        <f>E1894+1</f>
        <v>6</v>
      </c>
    </row>
    <row r="1900" spans="1:5" x14ac:dyDescent="0.25">
      <c r="D1900" s="15"/>
    </row>
    <row r="1903" spans="1:5" x14ac:dyDescent="0.25">
      <c r="D1903" s="15" t="s">
        <v>327</v>
      </c>
      <c r="E1903" s="4">
        <f>MAX(E1886:E1902)</f>
        <v>6</v>
      </c>
    </row>
    <row r="1906" spans="1:5" x14ac:dyDescent="0.25">
      <c r="A1906" s="4">
        <f>A1896+1</f>
        <v>306</v>
      </c>
      <c r="B1906" t="s">
        <v>976</v>
      </c>
      <c r="C1906" t="s">
        <v>8</v>
      </c>
      <c r="E1906" s="4">
        <v>1</v>
      </c>
    </row>
    <row r="1907" spans="1:5" x14ac:dyDescent="0.25">
      <c r="A1907" s="4">
        <f t="shared" ref="A1907:A1915" si="20">A1906+1</f>
        <v>307</v>
      </c>
      <c r="B1907" t="s">
        <v>976</v>
      </c>
      <c r="C1907" t="s">
        <v>8</v>
      </c>
      <c r="E1907" s="4">
        <f>E1906+1</f>
        <v>2</v>
      </c>
    </row>
    <row r="1908" spans="1:5" x14ac:dyDescent="0.25">
      <c r="A1908" s="4">
        <f t="shared" si="20"/>
        <v>308</v>
      </c>
      <c r="B1908" t="s">
        <v>976</v>
      </c>
      <c r="C1908" t="s">
        <v>8</v>
      </c>
      <c r="E1908" s="4">
        <f t="shared" ref="E1908:E1915" si="21">E1907+1</f>
        <v>3</v>
      </c>
    </row>
    <row r="1909" spans="1:5" x14ac:dyDescent="0.25">
      <c r="A1909" s="4">
        <f t="shared" si="20"/>
        <v>309</v>
      </c>
      <c r="B1909" t="s">
        <v>976</v>
      </c>
      <c r="C1909" t="s">
        <v>8</v>
      </c>
      <c r="E1909" s="4">
        <f t="shared" si="21"/>
        <v>4</v>
      </c>
    </row>
    <row r="1910" spans="1:5" x14ac:dyDescent="0.25">
      <c r="A1910" s="4">
        <f t="shared" si="20"/>
        <v>310</v>
      </c>
      <c r="B1910" t="s">
        <v>976</v>
      </c>
      <c r="C1910" t="s">
        <v>8</v>
      </c>
      <c r="E1910" s="4">
        <f t="shared" si="21"/>
        <v>5</v>
      </c>
    </row>
    <row r="1911" spans="1:5" x14ac:dyDescent="0.25">
      <c r="A1911" s="4">
        <f t="shared" si="20"/>
        <v>311</v>
      </c>
      <c r="B1911" t="s">
        <v>976</v>
      </c>
      <c r="C1911" t="s">
        <v>8</v>
      </c>
      <c r="E1911" s="4">
        <f t="shared" si="21"/>
        <v>6</v>
      </c>
    </row>
    <row r="1912" spans="1:5" x14ac:dyDescent="0.25">
      <c r="A1912" s="4">
        <f t="shared" si="20"/>
        <v>312</v>
      </c>
      <c r="B1912" t="s">
        <v>976</v>
      </c>
      <c r="C1912" t="s">
        <v>8</v>
      </c>
      <c r="E1912" s="4">
        <f t="shared" si="21"/>
        <v>7</v>
      </c>
    </row>
    <row r="1913" spans="1:5" x14ac:dyDescent="0.25">
      <c r="A1913" s="4">
        <f t="shared" si="20"/>
        <v>313</v>
      </c>
      <c r="B1913" t="s">
        <v>976</v>
      </c>
      <c r="C1913" t="s">
        <v>8</v>
      </c>
      <c r="E1913" s="4">
        <f t="shared" si="21"/>
        <v>8</v>
      </c>
    </row>
    <row r="1914" spans="1:5" x14ac:dyDescent="0.25">
      <c r="A1914" s="4">
        <f t="shared" si="20"/>
        <v>314</v>
      </c>
      <c r="B1914" t="s">
        <v>976</v>
      </c>
      <c r="C1914" t="s">
        <v>8</v>
      </c>
      <c r="E1914" s="4">
        <f t="shared" si="21"/>
        <v>9</v>
      </c>
    </row>
    <row r="1915" spans="1:5" x14ac:dyDescent="0.25">
      <c r="A1915" s="4">
        <f t="shared" si="20"/>
        <v>315</v>
      </c>
      <c r="B1915" t="s">
        <v>976</v>
      </c>
      <c r="C1915" t="s">
        <v>8</v>
      </c>
      <c r="E1915" s="4">
        <f t="shared" si="21"/>
        <v>10</v>
      </c>
    </row>
    <row r="1916" spans="1:5" x14ac:dyDescent="0.25">
      <c r="D1916" s="15"/>
    </row>
    <row r="1919" spans="1:5" hidden="1" x14ac:dyDescent="0.25"/>
    <row r="1920" spans="1:5" hidden="1" x14ac:dyDescent="0.25"/>
    <row r="1921" spans="1:6" hidden="1" x14ac:dyDescent="0.25"/>
    <row r="1922" spans="1:6" hidden="1" x14ac:dyDescent="0.25"/>
    <row r="1923" spans="1:6" hidden="1" x14ac:dyDescent="0.25"/>
    <row r="1924" spans="1:6" hidden="1" x14ac:dyDescent="0.25"/>
    <row r="1925" spans="1:6" hidden="1" x14ac:dyDescent="0.25"/>
    <row r="1926" spans="1:6" s="1" customFormat="1" hidden="1" x14ac:dyDescent="0.25">
      <c r="A1926" s="7"/>
      <c r="E1926" s="7"/>
      <c r="F1926" s="13"/>
    </row>
    <row r="1927" spans="1:6" hidden="1" x14ac:dyDescent="0.25"/>
    <row r="1928" spans="1:6" s="1" customFormat="1" x14ac:dyDescent="0.25">
      <c r="A1928" s="7"/>
      <c r="E1928" s="7"/>
      <c r="F1928" s="13"/>
    </row>
    <row r="1929" spans="1:6" x14ac:dyDescent="0.25">
      <c r="D1929" s="15" t="s">
        <v>977</v>
      </c>
      <c r="E1929" s="4">
        <f>MAX(E1906:E1928)</f>
        <v>10</v>
      </c>
    </row>
    <row r="1931" spans="1:6" x14ac:dyDescent="0.25">
      <c r="A1931" s="4">
        <f>A1915+1</f>
        <v>316</v>
      </c>
      <c r="B1931" s="5" t="s">
        <v>314</v>
      </c>
      <c r="C1931" t="s">
        <v>239</v>
      </c>
      <c r="D1931" t="s">
        <v>305</v>
      </c>
      <c r="E1931" s="4">
        <v>1</v>
      </c>
    </row>
    <row r="1932" spans="1:6" x14ac:dyDescent="0.25">
      <c r="B1932" s="5"/>
    </row>
    <row r="1933" spans="1:6" x14ac:dyDescent="0.25">
      <c r="A1933" s="4">
        <f>A1931+1</f>
        <v>317</v>
      </c>
      <c r="B1933" s="5" t="s">
        <v>315</v>
      </c>
      <c r="C1933" t="s">
        <v>8</v>
      </c>
      <c r="D1933" t="s">
        <v>227</v>
      </c>
      <c r="E1933" s="4">
        <f>E1931+1</f>
        <v>2</v>
      </c>
    </row>
    <row r="1935" spans="1:6" x14ac:dyDescent="0.25">
      <c r="A1935" s="4">
        <f t="shared" ref="A1935:A1947" si="22">A1933+1</f>
        <v>318</v>
      </c>
      <c r="B1935" s="5" t="s">
        <v>316</v>
      </c>
      <c r="C1935" t="s">
        <v>239</v>
      </c>
      <c r="D1935" t="s">
        <v>560</v>
      </c>
      <c r="E1935" s="4">
        <f t="shared" ref="E1935:E1947" si="23">E1933+1</f>
        <v>3</v>
      </c>
    </row>
    <row r="1937" spans="1:5" x14ac:dyDescent="0.25">
      <c r="A1937" s="4">
        <f t="shared" si="22"/>
        <v>319</v>
      </c>
      <c r="B1937" s="5" t="s">
        <v>316</v>
      </c>
      <c r="C1937" t="s">
        <v>230</v>
      </c>
      <c r="D1937" t="s">
        <v>560</v>
      </c>
      <c r="E1937" s="4">
        <f t="shared" si="23"/>
        <v>4</v>
      </c>
    </row>
    <row r="1939" spans="1:5" x14ac:dyDescent="0.25">
      <c r="A1939" s="4">
        <f t="shared" si="22"/>
        <v>320</v>
      </c>
      <c r="B1939" s="5" t="s">
        <v>316</v>
      </c>
      <c r="C1939" t="s">
        <v>303</v>
      </c>
      <c r="D1939" t="s">
        <v>560</v>
      </c>
      <c r="E1939" s="4">
        <f t="shared" si="23"/>
        <v>5</v>
      </c>
    </row>
    <row r="1941" spans="1:5" x14ac:dyDescent="0.25">
      <c r="A1941" s="4">
        <f t="shared" si="22"/>
        <v>321</v>
      </c>
      <c r="B1941" s="5" t="s">
        <v>316</v>
      </c>
      <c r="C1941" t="s">
        <v>304</v>
      </c>
      <c r="D1941" t="s">
        <v>560</v>
      </c>
      <c r="E1941" s="4">
        <f t="shared" si="23"/>
        <v>6</v>
      </c>
    </row>
    <row r="1943" spans="1:5" x14ac:dyDescent="0.25">
      <c r="A1943" s="4">
        <f t="shared" si="22"/>
        <v>322</v>
      </c>
      <c r="B1943" s="5" t="s">
        <v>317</v>
      </c>
      <c r="C1943" t="s">
        <v>8</v>
      </c>
      <c r="D1943" t="s">
        <v>308</v>
      </c>
      <c r="E1943" s="4">
        <f t="shared" si="23"/>
        <v>7</v>
      </c>
    </row>
    <row r="1945" spans="1:5" x14ac:dyDescent="0.25">
      <c r="A1945" s="4">
        <f t="shared" si="22"/>
        <v>323</v>
      </c>
      <c r="B1945" s="5" t="s">
        <v>318</v>
      </c>
      <c r="C1945" t="s">
        <v>8</v>
      </c>
      <c r="D1945" t="s">
        <v>309</v>
      </c>
      <c r="E1945" s="4">
        <f t="shared" si="23"/>
        <v>8</v>
      </c>
    </row>
    <row r="1947" spans="1:5" x14ac:dyDescent="0.25">
      <c r="A1947" s="4">
        <f t="shared" si="22"/>
        <v>324</v>
      </c>
      <c r="B1947" s="5" t="s">
        <v>319</v>
      </c>
      <c r="C1947" t="s">
        <v>239</v>
      </c>
      <c r="D1947" t="s">
        <v>298</v>
      </c>
      <c r="E1947" s="4">
        <f t="shared" si="23"/>
        <v>9</v>
      </c>
    </row>
    <row r="1959" spans="1:5" x14ac:dyDescent="0.25">
      <c r="D1959" s="15" t="s">
        <v>207</v>
      </c>
      <c r="E1959" s="4">
        <f>MAX(E1931:E1958)</f>
        <v>9</v>
      </c>
    </row>
    <row r="1962" spans="1:5" x14ac:dyDescent="0.25">
      <c r="A1962" s="4">
        <f>A1947+1</f>
        <v>325</v>
      </c>
      <c r="B1962" s="5" t="s">
        <v>978</v>
      </c>
      <c r="C1962" t="s">
        <v>239</v>
      </c>
      <c r="D1962" t="s">
        <v>305</v>
      </c>
      <c r="E1962" s="4">
        <v>1</v>
      </c>
    </row>
    <row r="1964" spans="1:5" x14ac:dyDescent="0.25">
      <c r="A1964" s="4">
        <f>A1962+1</f>
        <v>326</v>
      </c>
      <c r="B1964" s="5" t="s">
        <v>979</v>
      </c>
      <c r="C1964" t="s">
        <v>8</v>
      </c>
      <c r="D1964" t="s">
        <v>306</v>
      </c>
      <c r="E1964" s="4">
        <f>E1962+1</f>
        <v>2</v>
      </c>
    </row>
    <row r="1965" spans="1:5" x14ac:dyDescent="0.25">
      <c r="B1965" s="5"/>
    </row>
    <row r="1966" spans="1:5" x14ac:dyDescent="0.25">
      <c r="A1966" s="4">
        <f t="shared" ref="A1966:A1982" si="24">A1964+1</f>
        <v>327</v>
      </c>
      <c r="B1966" s="5" t="s">
        <v>980</v>
      </c>
      <c r="C1966" t="s">
        <v>239</v>
      </c>
      <c r="D1966" t="s">
        <v>310</v>
      </c>
      <c r="E1966" s="4">
        <f t="shared" ref="E1966:E1982" si="25">E1964+1</f>
        <v>3</v>
      </c>
    </row>
    <row r="1968" spans="1:5" x14ac:dyDescent="0.25">
      <c r="A1968" s="4">
        <f t="shared" si="24"/>
        <v>328</v>
      </c>
      <c r="B1968" s="5" t="s">
        <v>981</v>
      </c>
      <c r="C1968" t="s">
        <v>239</v>
      </c>
      <c r="D1968" t="s">
        <v>307</v>
      </c>
      <c r="E1968" s="4">
        <f t="shared" si="25"/>
        <v>4</v>
      </c>
    </row>
    <row r="1969" spans="1:6" x14ac:dyDescent="0.25">
      <c r="B1969" s="5"/>
    </row>
    <row r="1970" spans="1:6" x14ac:dyDescent="0.25">
      <c r="A1970" s="4">
        <f t="shared" si="24"/>
        <v>329</v>
      </c>
      <c r="B1970" s="5" t="s">
        <v>981</v>
      </c>
      <c r="C1970" t="s">
        <v>230</v>
      </c>
      <c r="D1970" t="s">
        <v>307</v>
      </c>
      <c r="E1970" s="4">
        <f t="shared" si="25"/>
        <v>5</v>
      </c>
    </row>
    <row r="1971" spans="1:6" x14ac:dyDescent="0.25">
      <c r="B1971" s="5"/>
    </row>
    <row r="1972" spans="1:6" x14ac:dyDescent="0.25">
      <c r="A1972" s="4">
        <f t="shared" si="24"/>
        <v>330</v>
      </c>
      <c r="B1972" s="5" t="s">
        <v>981</v>
      </c>
      <c r="C1972" t="s">
        <v>303</v>
      </c>
      <c r="D1972" t="s">
        <v>307</v>
      </c>
      <c r="E1972" s="4">
        <f t="shared" si="25"/>
        <v>6</v>
      </c>
    </row>
    <row r="1973" spans="1:6" x14ac:dyDescent="0.25">
      <c r="B1973" s="5"/>
    </row>
    <row r="1974" spans="1:6" x14ac:dyDescent="0.25">
      <c r="A1974" s="4">
        <f t="shared" si="24"/>
        <v>331</v>
      </c>
      <c r="B1974" s="5" t="s">
        <v>982</v>
      </c>
      <c r="C1974" t="s">
        <v>8</v>
      </c>
      <c r="D1974" t="s">
        <v>308</v>
      </c>
      <c r="E1974" s="4">
        <f t="shared" si="25"/>
        <v>7</v>
      </c>
    </row>
    <row r="1976" spans="1:6" x14ac:dyDescent="0.25">
      <c r="A1976" s="4">
        <f t="shared" si="24"/>
        <v>332</v>
      </c>
      <c r="B1976" s="5" t="s">
        <v>983</v>
      </c>
      <c r="C1976" t="s">
        <v>8</v>
      </c>
      <c r="D1976" t="s">
        <v>309</v>
      </c>
      <c r="E1976" s="4">
        <f t="shared" si="25"/>
        <v>8</v>
      </c>
      <c r="F1976" s="12" t="s">
        <v>578</v>
      </c>
    </row>
    <row r="1977" spans="1:6" x14ac:dyDescent="0.25">
      <c r="B1977" s="5"/>
    </row>
    <row r="1978" spans="1:6" x14ac:dyDescent="0.25">
      <c r="A1978" s="4">
        <f>A1982+1</f>
        <v>335</v>
      </c>
      <c r="B1978" s="5" t="s">
        <v>984</v>
      </c>
      <c r="C1978" t="s">
        <v>239</v>
      </c>
      <c r="D1978" t="s">
        <v>575</v>
      </c>
      <c r="E1978" s="4">
        <f>E1982+1</f>
        <v>11</v>
      </c>
      <c r="F1978" s="12" t="s">
        <v>727</v>
      </c>
    </row>
    <row r="1980" spans="1:6" x14ac:dyDescent="0.25">
      <c r="A1980" s="4">
        <f>A1976+1</f>
        <v>333</v>
      </c>
      <c r="B1980" s="5" t="s">
        <v>985</v>
      </c>
      <c r="C1980" t="s">
        <v>8</v>
      </c>
      <c r="D1980" t="s">
        <v>576</v>
      </c>
      <c r="E1980" s="4">
        <f>E1976+1</f>
        <v>9</v>
      </c>
      <c r="F1980" s="12" t="s">
        <v>579</v>
      </c>
    </row>
    <row r="1982" spans="1:6" x14ac:dyDescent="0.25">
      <c r="A1982" s="4">
        <f t="shared" si="24"/>
        <v>334</v>
      </c>
      <c r="B1982" s="5" t="s">
        <v>986</v>
      </c>
      <c r="C1982" t="s">
        <v>8</v>
      </c>
      <c r="D1982" t="s">
        <v>577</v>
      </c>
      <c r="E1982" s="4">
        <f t="shared" si="25"/>
        <v>10</v>
      </c>
      <c r="F1982" s="12" t="s">
        <v>580</v>
      </c>
    </row>
    <row r="1993" spans="1:5" x14ac:dyDescent="0.25">
      <c r="D1993" s="15" t="s">
        <v>206</v>
      </c>
      <c r="E1993" s="4">
        <f>MAX(E1962:E1992)</f>
        <v>11</v>
      </c>
    </row>
    <row r="1995" spans="1:5" x14ac:dyDescent="0.25">
      <c r="B1995" s="5"/>
    </row>
    <row r="1996" spans="1:5" x14ac:dyDescent="0.25">
      <c r="A1996" s="4">
        <f>A1978+1</f>
        <v>336</v>
      </c>
      <c r="B1996" s="5" t="s">
        <v>687</v>
      </c>
      <c r="C1996" t="s">
        <v>8</v>
      </c>
      <c r="D1996" t="s">
        <v>305</v>
      </c>
      <c r="E1996" s="4">
        <v>1</v>
      </c>
    </row>
    <row r="1997" spans="1:5" x14ac:dyDescent="0.25">
      <c r="A1997" s="4">
        <f>A1996+1</f>
        <v>337</v>
      </c>
      <c r="B1997" s="5" t="s">
        <v>688</v>
      </c>
      <c r="C1997" t="s">
        <v>8</v>
      </c>
      <c r="D1997" t="s">
        <v>227</v>
      </c>
      <c r="E1997" s="4">
        <f>E1996+1</f>
        <v>2</v>
      </c>
    </row>
    <row r="1998" spans="1:5" x14ac:dyDescent="0.25">
      <c r="A1998" s="4">
        <f t="shared" ref="A1998:A2015" si="26">A1997+1</f>
        <v>338</v>
      </c>
      <c r="B1998" s="5" t="s">
        <v>698</v>
      </c>
      <c r="C1998" t="s">
        <v>239</v>
      </c>
      <c r="D1998" t="s">
        <v>564</v>
      </c>
      <c r="E1998" s="4">
        <f t="shared" ref="E1998:E2014" si="27">E1997+1</f>
        <v>3</v>
      </c>
    </row>
    <row r="1999" spans="1:5" x14ac:dyDescent="0.25">
      <c r="A1999" s="4">
        <f>A2017+1</f>
        <v>340</v>
      </c>
      <c r="B1999" s="5" t="s">
        <v>689</v>
      </c>
      <c r="C1999" t="s">
        <v>239</v>
      </c>
      <c r="D1999" t="s">
        <v>312</v>
      </c>
      <c r="E1999" s="4">
        <f>E2017+1</f>
        <v>5</v>
      </c>
    </row>
    <row r="2000" spans="1:5" x14ac:dyDescent="0.25">
      <c r="A2000" s="4">
        <f t="shared" si="26"/>
        <v>341</v>
      </c>
      <c r="B2000" s="5" t="s">
        <v>689</v>
      </c>
      <c r="C2000" t="s">
        <v>230</v>
      </c>
      <c r="D2000" t="s">
        <v>312</v>
      </c>
      <c r="E2000" s="4">
        <f t="shared" si="27"/>
        <v>6</v>
      </c>
    </row>
    <row r="2001" spans="1:5" x14ac:dyDescent="0.25">
      <c r="A2001" s="4">
        <f t="shared" si="26"/>
        <v>342</v>
      </c>
      <c r="B2001" s="5" t="s">
        <v>689</v>
      </c>
      <c r="C2001" t="s">
        <v>303</v>
      </c>
      <c r="D2001" t="s">
        <v>312</v>
      </c>
      <c r="E2001" s="4">
        <f t="shared" si="27"/>
        <v>7</v>
      </c>
    </row>
    <row r="2002" spans="1:5" x14ac:dyDescent="0.25">
      <c r="A2002" s="4">
        <f t="shared" si="26"/>
        <v>343</v>
      </c>
      <c r="B2002" s="5" t="s">
        <v>689</v>
      </c>
      <c r="C2002" t="s">
        <v>304</v>
      </c>
      <c r="D2002" t="s">
        <v>312</v>
      </c>
      <c r="E2002" s="4">
        <f t="shared" si="27"/>
        <v>8</v>
      </c>
    </row>
    <row r="2003" spans="1:5" x14ac:dyDescent="0.25">
      <c r="A2003" s="4">
        <f t="shared" si="26"/>
        <v>344</v>
      </c>
      <c r="B2003" s="5" t="s">
        <v>689</v>
      </c>
      <c r="C2003" t="s">
        <v>311</v>
      </c>
      <c r="D2003" t="s">
        <v>312</v>
      </c>
      <c r="E2003" s="4">
        <f t="shared" si="27"/>
        <v>9</v>
      </c>
    </row>
    <row r="2004" spans="1:5" x14ac:dyDescent="0.25">
      <c r="A2004" s="4">
        <f t="shared" si="26"/>
        <v>345</v>
      </c>
      <c r="B2004" s="5" t="s">
        <v>689</v>
      </c>
      <c r="C2004" t="s">
        <v>690</v>
      </c>
      <c r="D2004" t="s">
        <v>566</v>
      </c>
      <c r="E2004" s="4">
        <f t="shared" si="27"/>
        <v>10</v>
      </c>
    </row>
    <row r="2005" spans="1:5" x14ac:dyDescent="0.25">
      <c r="A2005" s="4">
        <f t="shared" si="26"/>
        <v>346</v>
      </c>
      <c r="B2005" s="5" t="s">
        <v>691</v>
      </c>
      <c r="C2005" t="s">
        <v>239</v>
      </c>
      <c r="D2005" t="s">
        <v>692</v>
      </c>
      <c r="E2005" s="4">
        <f t="shared" si="27"/>
        <v>11</v>
      </c>
    </row>
    <row r="2006" spans="1:5" x14ac:dyDescent="0.25">
      <c r="A2006" s="4">
        <f t="shared" si="26"/>
        <v>347</v>
      </c>
      <c r="B2006" s="5" t="s">
        <v>691</v>
      </c>
      <c r="C2006" t="s">
        <v>230</v>
      </c>
      <c r="D2006" t="s">
        <v>693</v>
      </c>
      <c r="E2006" s="4">
        <f t="shared" si="27"/>
        <v>12</v>
      </c>
    </row>
    <row r="2007" spans="1:5" x14ac:dyDescent="0.25">
      <c r="A2007" s="4">
        <f t="shared" si="26"/>
        <v>348</v>
      </c>
      <c r="B2007" s="5" t="s">
        <v>691</v>
      </c>
      <c r="C2007" t="s">
        <v>303</v>
      </c>
      <c r="D2007" t="s">
        <v>694</v>
      </c>
      <c r="E2007" s="4">
        <f t="shared" si="27"/>
        <v>13</v>
      </c>
    </row>
    <row r="2008" spans="1:5" x14ac:dyDescent="0.25">
      <c r="A2008" s="4">
        <f t="shared" si="26"/>
        <v>349</v>
      </c>
      <c r="B2008" s="5" t="s">
        <v>691</v>
      </c>
      <c r="C2008" t="s">
        <v>304</v>
      </c>
      <c r="D2008" t="s">
        <v>695</v>
      </c>
      <c r="E2008" s="4">
        <f t="shared" si="27"/>
        <v>14</v>
      </c>
    </row>
    <row r="2009" spans="1:5" x14ac:dyDescent="0.25">
      <c r="A2009" s="4">
        <f t="shared" si="26"/>
        <v>350</v>
      </c>
      <c r="B2009" s="5" t="s">
        <v>696</v>
      </c>
      <c r="C2009" t="s">
        <v>239</v>
      </c>
      <c r="D2009" t="s">
        <v>330</v>
      </c>
      <c r="E2009" s="4">
        <f t="shared" si="27"/>
        <v>15</v>
      </c>
    </row>
    <row r="2010" spans="1:5" x14ac:dyDescent="0.25">
      <c r="A2010" s="4">
        <f t="shared" si="26"/>
        <v>351</v>
      </c>
      <c r="B2010" s="5" t="s">
        <v>696</v>
      </c>
      <c r="C2010" t="s">
        <v>230</v>
      </c>
      <c r="D2010" t="s">
        <v>697</v>
      </c>
      <c r="E2010" s="4">
        <f t="shared" si="27"/>
        <v>16</v>
      </c>
    </row>
    <row r="2011" spans="1:5" x14ac:dyDescent="0.25">
      <c r="A2011" s="4">
        <f t="shared" si="26"/>
        <v>352</v>
      </c>
      <c r="B2011" s="5" t="s">
        <v>696</v>
      </c>
      <c r="C2011" t="s">
        <v>303</v>
      </c>
      <c r="D2011" t="s">
        <v>697</v>
      </c>
      <c r="E2011" s="4">
        <f t="shared" si="27"/>
        <v>17</v>
      </c>
    </row>
    <row r="2012" spans="1:5" x14ac:dyDescent="0.25">
      <c r="A2012" s="4">
        <f>A2011+1</f>
        <v>353</v>
      </c>
      <c r="B2012" s="5" t="s">
        <v>696</v>
      </c>
      <c r="C2012" t="s">
        <v>304</v>
      </c>
      <c r="D2012" t="s">
        <v>570</v>
      </c>
      <c r="E2012" s="4">
        <f>E2011+1</f>
        <v>18</v>
      </c>
    </row>
    <row r="2013" spans="1:5" x14ac:dyDescent="0.25">
      <c r="A2013" s="4">
        <f>A2018+1</f>
        <v>355</v>
      </c>
      <c r="B2013" s="5" t="s">
        <v>702</v>
      </c>
      <c r="C2013" t="s">
        <v>239</v>
      </c>
      <c r="D2013" t="s">
        <v>699</v>
      </c>
      <c r="E2013" s="4">
        <f>E2018+1</f>
        <v>20</v>
      </c>
    </row>
    <row r="2014" spans="1:5" x14ac:dyDescent="0.25">
      <c r="A2014" s="4">
        <f t="shared" si="26"/>
        <v>356</v>
      </c>
      <c r="B2014" s="5" t="s">
        <v>701</v>
      </c>
      <c r="C2014" t="s">
        <v>8</v>
      </c>
      <c r="D2014" t="s">
        <v>700</v>
      </c>
      <c r="E2014" s="4">
        <f t="shared" si="27"/>
        <v>21</v>
      </c>
    </row>
    <row r="2015" spans="1:5" x14ac:dyDescent="0.25">
      <c r="A2015" s="4">
        <f t="shared" si="26"/>
        <v>357</v>
      </c>
      <c r="B2015" s="5" t="s">
        <v>703</v>
      </c>
      <c r="C2015" t="s">
        <v>239</v>
      </c>
      <c r="D2015" t="s">
        <v>574</v>
      </c>
      <c r="E2015" s="4">
        <f>E2014+1</f>
        <v>22</v>
      </c>
    </row>
    <row r="2016" spans="1:5" x14ac:dyDescent="0.25">
      <c r="B2016" s="5"/>
    </row>
    <row r="2017" spans="1:5" x14ac:dyDescent="0.25">
      <c r="A2017" s="4">
        <f>A1998+1</f>
        <v>339</v>
      </c>
      <c r="B2017" s="5" t="s">
        <v>698</v>
      </c>
      <c r="C2017" t="s">
        <v>230</v>
      </c>
      <c r="D2017" t="s">
        <v>564</v>
      </c>
      <c r="E2017" s="4">
        <f>E1998+1</f>
        <v>4</v>
      </c>
    </row>
    <row r="2018" spans="1:5" x14ac:dyDescent="0.25">
      <c r="A2018" s="4">
        <f>A2012+1</f>
        <v>354</v>
      </c>
      <c r="B2018" s="5" t="s">
        <v>696</v>
      </c>
      <c r="C2018" t="s">
        <v>311</v>
      </c>
      <c r="D2018" t="s">
        <v>570</v>
      </c>
      <c r="E2018" s="4">
        <f>E2012+1</f>
        <v>19</v>
      </c>
    </row>
    <row r="2019" spans="1:5" x14ac:dyDescent="0.25">
      <c r="B2019" s="5"/>
    </row>
    <row r="2026" spans="1:5" x14ac:dyDescent="0.25">
      <c r="D2026" s="15" t="s">
        <v>205</v>
      </c>
      <c r="E2026" s="4">
        <f>MAX(E1996:E2025)</f>
        <v>22</v>
      </c>
    </row>
    <row r="2028" spans="1:5" x14ac:dyDescent="0.25">
      <c r="B2028" s="5"/>
    </row>
    <row r="2029" spans="1:5" x14ac:dyDescent="0.25">
      <c r="A2029" s="4">
        <f>A2015+1</f>
        <v>358</v>
      </c>
      <c r="B2029" s="5" t="s">
        <v>561</v>
      </c>
      <c r="C2029" t="s">
        <v>313</v>
      </c>
      <c r="D2029" t="s">
        <v>305</v>
      </c>
      <c r="E2029" s="4">
        <f>E2028+1</f>
        <v>1</v>
      </c>
    </row>
    <row r="2031" spans="1:5" x14ac:dyDescent="0.25">
      <c r="A2031" s="4">
        <f>A2029+1</f>
        <v>359</v>
      </c>
      <c r="B2031" s="5" t="s">
        <v>562</v>
      </c>
      <c r="C2031" t="s">
        <v>313</v>
      </c>
      <c r="D2031" t="s">
        <v>563</v>
      </c>
      <c r="E2031" s="4">
        <f>E2029+1</f>
        <v>2</v>
      </c>
    </row>
    <row r="2033" spans="1:5" x14ac:dyDescent="0.25">
      <c r="B2033" s="5"/>
    </row>
    <row r="2035" spans="1:5" x14ac:dyDescent="0.25">
      <c r="A2035" s="4">
        <f>A2031+1</f>
        <v>360</v>
      </c>
      <c r="B2035" s="5" t="s">
        <v>565</v>
      </c>
      <c r="C2035" t="s">
        <v>239</v>
      </c>
      <c r="D2035" t="s">
        <v>312</v>
      </c>
      <c r="E2035" s="4">
        <f>E2031+1</f>
        <v>3</v>
      </c>
    </row>
    <row r="2037" spans="1:5" x14ac:dyDescent="0.25">
      <c r="A2037" s="4">
        <f t="shared" ref="A2037:A2055" si="28">A2035+1</f>
        <v>361</v>
      </c>
      <c r="B2037" s="5" t="s">
        <v>565</v>
      </c>
      <c r="C2037" t="s">
        <v>230</v>
      </c>
      <c r="D2037" t="s">
        <v>312</v>
      </c>
      <c r="E2037" s="4">
        <f>E2035+1</f>
        <v>4</v>
      </c>
    </row>
    <row r="2039" spans="1:5" x14ac:dyDescent="0.25">
      <c r="A2039" s="4">
        <f t="shared" si="28"/>
        <v>362</v>
      </c>
      <c r="B2039" s="5" t="s">
        <v>565</v>
      </c>
      <c r="C2039" t="s">
        <v>303</v>
      </c>
      <c r="D2039" t="s">
        <v>312</v>
      </c>
      <c r="E2039" s="4">
        <f t="shared" ref="E2039:E2055" si="29">E2037+1</f>
        <v>5</v>
      </c>
    </row>
    <row r="2041" spans="1:5" x14ac:dyDescent="0.25">
      <c r="A2041" s="4">
        <f t="shared" si="28"/>
        <v>363</v>
      </c>
      <c r="B2041" s="5" t="s">
        <v>565</v>
      </c>
      <c r="C2041" t="s">
        <v>304</v>
      </c>
      <c r="D2041" t="s">
        <v>566</v>
      </c>
      <c r="E2041" s="4">
        <f t="shared" si="29"/>
        <v>6</v>
      </c>
    </row>
    <row r="2043" spans="1:5" x14ac:dyDescent="0.25">
      <c r="A2043" s="4">
        <f t="shared" si="28"/>
        <v>364</v>
      </c>
      <c r="B2043" s="5" t="s">
        <v>567</v>
      </c>
      <c r="C2043" t="s">
        <v>239</v>
      </c>
      <c r="D2043" t="s">
        <v>568</v>
      </c>
      <c r="E2043" s="4">
        <f t="shared" si="29"/>
        <v>7</v>
      </c>
    </row>
    <row r="2045" spans="1:5" x14ac:dyDescent="0.25">
      <c r="A2045" s="4">
        <f t="shared" si="28"/>
        <v>365</v>
      </c>
      <c r="B2045" s="5" t="s">
        <v>567</v>
      </c>
      <c r="C2045" t="s">
        <v>230</v>
      </c>
      <c r="D2045" t="s">
        <v>329</v>
      </c>
      <c r="E2045" s="4">
        <f t="shared" si="29"/>
        <v>8</v>
      </c>
    </row>
    <row r="2047" spans="1:5" x14ac:dyDescent="0.25">
      <c r="A2047" s="4">
        <f t="shared" si="28"/>
        <v>366</v>
      </c>
      <c r="B2047" s="5" t="s">
        <v>569</v>
      </c>
      <c r="C2047" t="s">
        <v>239</v>
      </c>
      <c r="D2047" t="s">
        <v>328</v>
      </c>
      <c r="E2047" s="4">
        <f t="shared" si="29"/>
        <v>9</v>
      </c>
    </row>
    <row r="2049" spans="1:6" s="1" customFormat="1" x14ac:dyDescent="0.25">
      <c r="A2049" s="4"/>
      <c r="B2049" s="5"/>
      <c r="C2049"/>
      <c r="E2049" s="4"/>
      <c r="F2049" s="13"/>
    </row>
    <row r="2051" spans="1:6" x14ac:dyDescent="0.25">
      <c r="B2051" s="5"/>
      <c r="D2051" s="1"/>
    </row>
    <row r="2053" spans="1:6" x14ac:dyDescent="0.25">
      <c r="A2053" s="4">
        <f>A2047+1</f>
        <v>367</v>
      </c>
      <c r="B2053" s="5" t="s">
        <v>572</v>
      </c>
      <c r="C2053" t="s">
        <v>313</v>
      </c>
      <c r="D2053" t="s">
        <v>571</v>
      </c>
      <c r="E2053" s="4">
        <f>E2047+1</f>
        <v>10</v>
      </c>
    </row>
    <row r="2055" spans="1:6" x14ac:dyDescent="0.25">
      <c r="A2055" s="4">
        <f t="shared" si="28"/>
        <v>368</v>
      </c>
      <c r="B2055" s="5" t="s">
        <v>573</v>
      </c>
      <c r="C2055" t="s">
        <v>239</v>
      </c>
      <c r="D2055" t="s">
        <v>574</v>
      </c>
      <c r="E2055" s="4">
        <f t="shared" si="29"/>
        <v>11</v>
      </c>
    </row>
    <row r="2057" spans="1:6" x14ac:dyDescent="0.25">
      <c r="B2057" s="5"/>
    </row>
    <row r="2076" spans="1:5" x14ac:dyDescent="0.25">
      <c r="D2076" s="15" t="s">
        <v>204</v>
      </c>
      <c r="E2076" s="4">
        <f>MAX(E2029:E2075)</f>
        <v>11</v>
      </c>
    </row>
    <row r="2079" spans="1:5" x14ac:dyDescent="0.25">
      <c r="A2079" s="4">
        <f>A2055+1</f>
        <v>369</v>
      </c>
      <c r="B2079" t="s">
        <v>969</v>
      </c>
      <c r="C2079" t="s">
        <v>8</v>
      </c>
      <c r="D2079" t="s">
        <v>305</v>
      </c>
      <c r="E2079" s="4">
        <v>1</v>
      </c>
    </row>
    <row r="2081" spans="1:5" x14ac:dyDescent="0.25">
      <c r="A2081" s="4">
        <f>A2079+1</f>
        <v>370</v>
      </c>
      <c r="B2081" s="5" t="s">
        <v>970</v>
      </c>
      <c r="C2081" t="s">
        <v>8</v>
      </c>
      <c r="D2081" t="s">
        <v>227</v>
      </c>
      <c r="E2081" s="4">
        <f>E2079+1</f>
        <v>2</v>
      </c>
    </row>
    <row r="2083" spans="1:5" x14ac:dyDescent="0.25">
      <c r="A2083" s="4">
        <f>A2081+1</f>
        <v>371</v>
      </c>
      <c r="B2083" s="5" t="s">
        <v>971</v>
      </c>
      <c r="C2083" t="s">
        <v>8</v>
      </c>
      <c r="D2083" t="s">
        <v>312</v>
      </c>
      <c r="E2083" s="4">
        <f>E2081+1</f>
        <v>3</v>
      </c>
    </row>
    <row r="2085" spans="1:5" x14ac:dyDescent="0.25">
      <c r="A2085" s="4">
        <f>A2083+1</f>
        <v>372</v>
      </c>
      <c r="B2085" s="5" t="s">
        <v>972</v>
      </c>
      <c r="C2085" t="s">
        <v>8</v>
      </c>
      <c r="D2085" t="s">
        <v>330</v>
      </c>
      <c r="E2085" s="4">
        <f>E2083+1</f>
        <v>4</v>
      </c>
    </row>
    <row r="2087" spans="1:5" x14ac:dyDescent="0.25">
      <c r="A2087" s="4">
        <f>A2085+1</f>
        <v>373</v>
      </c>
      <c r="B2087" s="5" t="s">
        <v>973</v>
      </c>
      <c r="C2087" t="s">
        <v>8</v>
      </c>
      <c r="D2087" t="s">
        <v>328</v>
      </c>
      <c r="E2087" s="4">
        <f>E2085+1</f>
        <v>5</v>
      </c>
    </row>
    <row r="2089" spans="1:5" x14ac:dyDescent="0.25">
      <c r="A2089" s="4">
        <f>A2087+1</f>
        <v>374</v>
      </c>
      <c r="B2089" s="5" t="s">
        <v>974</v>
      </c>
      <c r="C2089" t="s">
        <v>239</v>
      </c>
      <c r="D2089" t="s">
        <v>329</v>
      </c>
      <c r="E2089" s="4">
        <f>E2087+1</f>
        <v>6</v>
      </c>
    </row>
    <row r="2091" spans="1:5" x14ac:dyDescent="0.25">
      <c r="A2091" s="4">
        <f>A2089+1</f>
        <v>375</v>
      </c>
      <c r="B2091" s="5" t="s">
        <v>974</v>
      </c>
      <c r="C2091" t="s">
        <v>230</v>
      </c>
      <c r="D2091" t="s">
        <v>329</v>
      </c>
      <c r="E2091" s="4">
        <f>E2089+1</f>
        <v>7</v>
      </c>
    </row>
    <row r="2092" spans="1:5" x14ac:dyDescent="0.25">
      <c r="B2092" s="5"/>
    </row>
    <row r="2093" spans="1:5" x14ac:dyDescent="0.25">
      <c r="A2093" s="4">
        <f>A2091+1</f>
        <v>376</v>
      </c>
      <c r="B2093" s="5" t="s">
        <v>975</v>
      </c>
      <c r="C2093" t="s">
        <v>8</v>
      </c>
      <c r="D2093" t="s">
        <v>331</v>
      </c>
      <c r="E2093" s="4">
        <f>E2091+1</f>
        <v>8</v>
      </c>
    </row>
    <row r="2094" spans="1:5" x14ac:dyDescent="0.25">
      <c r="B2094" s="5"/>
    </row>
    <row r="2115" spans="1:6" x14ac:dyDescent="0.25">
      <c r="D2115" s="15" t="s">
        <v>203</v>
      </c>
      <c r="E2115" s="4">
        <f>MAX(E2079:E2114)</f>
        <v>8</v>
      </c>
    </row>
    <row r="2117" spans="1:6" s="1" customFormat="1" x14ac:dyDescent="0.25">
      <c r="A2117" s="7"/>
      <c r="E2117" s="7"/>
      <c r="F2117" s="13"/>
    </row>
    <row r="2124" spans="1:6" s="1" customFormat="1" x14ac:dyDescent="0.25">
      <c r="A2124" s="7"/>
      <c r="E2124" s="7"/>
      <c r="F2124" s="13"/>
    </row>
    <row r="2126" spans="1:6" x14ac:dyDescent="0.25">
      <c r="A2126" s="4">
        <f>A2093+1</f>
        <v>377</v>
      </c>
      <c r="B2126" t="s">
        <v>987</v>
      </c>
      <c r="C2126" t="s">
        <v>8</v>
      </c>
      <c r="D2126" t="s">
        <v>305</v>
      </c>
      <c r="E2126" s="4">
        <v>1</v>
      </c>
    </row>
    <row r="2128" spans="1:6" x14ac:dyDescent="0.25">
      <c r="A2128" s="4">
        <f>A2126+1</f>
        <v>378</v>
      </c>
      <c r="B2128" t="s">
        <v>988</v>
      </c>
      <c r="C2128" t="s">
        <v>8</v>
      </c>
      <c r="D2128" t="s">
        <v>227</v>
      </c>
      <c r="E2128" s="4">
        <f>E2126+1</f>
        <v>2</v>
      </c>
    </row>
    <row r="2130" spans="1:5" x14ac:dyDescent="0.25">
      <c r="A2130" s="4">
        <f>A2128+1</f>
        <v>379</v>
      </c>
      <c r="B2130" t="s">
        <v>989</v>
      </c>
      <c r="C2130" t="s">
        <v>990</v>
      </c>
      <c r="D2130" t="s">
        <v>993</v>
      </c>
      <c r="E2130" s="4">
        <f>E2128+1</f>
        <v>3</v>
      </c>
    </row>
    <row r="2132" spans="1:5" x14ac:dyDescent="0.25">
      <c r="A2132" s="4">
        <f>A2130+1</f>
        <v>380</v>
      </c>
      <c r="B2132" t="s">
        <v>989</v>
      </c>
      <c r="C2132" t="s">
        <v>514</v>
      </c>
      <c r="D2132" t="s">
        <v>993</v>
      </c>
      <c r="E2132" s="4">
        <f>E2130+1</f>
        <v>4</v>
      </c>
    </row>
    <row r="2134" spans="1:5" x14ac:dyDescent="0.25">
      <c r="A2134" s="4">
        <f>A2132+1</f>
        <v>381</v>
      </c>
      <c r="B2134" t="s">
        <v>991</v>
      </c>
      <c r="C2134" t="s">
        <v>990</v>
      </c>
      <c r="D2134" t="s">
        <v>328</v>
      </c>
      <c r="E2134" s="4">
        <f>E2132+1</f>
        <v>5</v>
      </c>
    </row>
    <row r="2136" spans="1:5" x14ac:dyDescent="0.25">
      <c r="A2136" s="4">
        <f>A2134+1</f>
        <v>382</v>
      </c>
      <c r="B2136" t="s">
        <v>991</v>
      </c>
      <c r="C2136" t="s">
        <v>514</v>
      </c>
      <c r="D2136" t="s">
        <v>328</v>
      </c>
      <c r="E2136" s="4">
        <f>E2134+1</f>
        <v>6</v>
      </c>
    </row>
    <row r="2138" spans="1:5" x14ac:dyDescent="0.25">
      <c r="A2138" s="4">
        <f>A2136+1</f>
        <v>383</v>
      </c>
      <c r="B2138" t="s">
        <v>991</v>
      </c>
      <c r="C2138" t="s">
        <v>992</v>
      </c>
      <c r="D2138" t="s">
        <v>328</v>
      </c>
      <c r="E2138" s="4">
        <f>E2136+1</f>
        <v>7</v>
      </c>
    </row>
    <row r="2139" spans="1:5" x14ac:dyDescent="0.25">
      <c r="B2139" s="5"/>
    </row>
    <row r="2140" spans="1:5" x14ac:dyDescent="0.25">
      <c r="A2140" s="4">
        <f>A2138+1</f>
        <v>384</v>
      </c>
      <c r="B2140" t="s">
        <v>994</v>
      </c>
      <c r="C2140" t="s">
        <v>8</v>
      </c>
      <c r="D2140" t="s">
        <v>995</v>
      </c>
      <c r="E2140" s="4">
        <f>E2138+1</f>
        <v>8</v>
      </c>
    </row>
    <row r="2142" spans="1:5" x14ac:dyDescent="0.25">
      <c r="A2142" s="4">
        <f>A2140+1</f>
        <v>385</v>
      </c>
      <c r="B2142" t="s">
        <v>997</v>
      </c>
      <c r="C2142" t="s">
        <v>8</v>
      </c>
      <c r="D2142" t="s">
        <v>996</v>
      </c>
      <c r="E2142" s="4">
        <f>E2140+1</f>
        <v>9</v>
      </c>
    </row>
    <row r="2149" spans="1:6" x14ac:dyDescent="0.25">
      <c r="D2149" s="15" t="s">
        <v>968</v>
      </c>
      <c r="E2149" s="4">
        <f>E2142</f>
        <v>9</v>
      </c>
    </row>
    <row r="2160" spans="1:6" x14ac:dyDescent="0.25">
      <c r="A2160" s="6"/>
      <c r="B2160" s="3"/>
      <c r="C2160" s="3"/>
      <c r="D2160" s="3"/>
      <c r="E2160" s="6"/>
      <c r="F2160" s="14"/>
    </row>
    <row r="2161" spans="1:6" hidden="1" x14ac:dyDescent="0.25"/>
    <row r="2162" spans="1:6" hidden="1" x14ac:dyDescent="0.25"/>
    <row r="2163" spans="1:6" hidden="1" x14ac:dyDescent="0.25"/>
    <row r="2164" spans="1:6" hidden="1" x14ac:dyDescent="0.25"/>
    <row r="2165" spans="1:6" hidden="1" x14ac:dyDescent="0.25"/>
    <row r="2166" spans="1:6" hidden="1" x14ac:dyDescent="0.25"/>
    <row r="2167" spans="1:6" hidden="1" x14ac:dyDescent="0.25"/>
    <row r="2168" spans="1:6" hidden="1" x14ac:dyDescent="0.25"/>
    <row r="2169" spans="1:6" hidden="1" x14ac:dyDescent="0.25"/>
    <row r="2170" spans="1:6" hidden="1" x14ac:dyDescent="0.25"/>
    <row r="2171" spans="1:6" hidden="1" x14ac:dyDescent="0.25"/>
    <row r="2172" spans="1:6" hidden="1" x14ac:dyDescent="0.25"/>
    <row r="2173" spans="1:6" hidden="1" x14ac:dyDescent="0.25"/>
    <row r="2174" spans="1:6" hidden="1" x14ac:dyDescent="0.25"/>
    <row r="2175" spans="1:6" hidden="1" x14ac:dyDescent="0.25"/>
    <row r="2176" spans="1:6" s="1" customFormat="1" hidden="1" x14ac:dyDescent="0.25">
      <c r="A2176" s="7"/>
      <c r="E2176" s="7"/>
      <c r="F2176" s="13"/>
    </row>
    <row r="2177" spans="1:4" hidden="1" x14ac:dyDescent="0.25"/>
    <row r="2178" spans="1:4" hidden="1" x14ac:dyDescent="0.25"/>
    <row r="2179" spans="1:4" hidden="1" x14ac:dyDescent="0.25"/>
    <row r="2180" spans="1:4" hidden="1" x14ac:dyDescent="0.25"/>
    <row r="2181" spans="1:4" hidden="1" x14ac:dyDescent="0.25"/>
    <row r="2182" spans="1:4" hidden="1" x14ac:dyDescent="0.25"/>
    <row r="2183" spans="1:4" hidden="1" x14ac:dyDescent="0.25"/>
    <row r="2184" spans="1:4" hidden="1" x14ac:dyDescent="0.25"/>
    <row r="2185" spans="1:4" hidden="1" x14ac:dyDescent="0.25"/>
    <row r="2186" spans="1:4" hidden="1" x14ac:dyDescent="0.25"/>
    <row r="2187" spans="1:4" hidden="1" x14ac:dyDescent="0.25"/>
    <row r="2188" spans="1:4" hidden="1" x14ac:dyDescent="0.25"/>
    <row r="2189" spans="1:4" x14ac:dyDescent="0.25">
      <c r="A2189" s="4">
        <f>A2142+1</f>
        <v>386</v>
      </c>
      <c r="B2189" s="5" t="s">
        <v>963</v>
      </c>
      <c r="C2189" t="s">
        <v>8</v>
      </c>
      <c r="D2189" t="s">
        <v>964</v>
      </c>
    </row>
    <row r="2190" spans="1:4" x14ac:dyDescent="0.25">
      <c r="A2190" s="4">
        <f>A2189+1</f>
        <v>387</v>
      </c>
      <c r="B2190" s="5" t="s">
        <v>965</v>
      </c>
      <c r="C2190" t="s">
        <v>8</v>
      </c>
      <c r="D2190" t="s">
        <v>966</v>
      </c>
    </row>
    <row r="2192" spans="1:4" x14ac:dyDescent="0.25">
      <c r="A2192" s="4">
        <f>A2190+1</f>
        <v>388</v>
      </c>
      <c r="B2192" s="5" t="s">
        <v>224</v>
      </c>
      <c r="C2192" t="s">
        <v>8</v>
      </c>
      <c r="D2192" t="s">
        <v>999</v>
      </c>
    </row>
    <row r="2193" spans="1:6" x14ac:dyDescent="0.25">
      <c r="A2193" s="4">
        <f>A2192+1</f>
        <v>389</v>
      </c>
      <c r="B2193" s="5" t="s">
        <v>225</v>
      </c>
      <c r="C2193" t="s">
        <v>8</v>
      </c>
      <c r="D2193" t="s">
        <v>1000</v>
      </c>
    </row>
    <row r="2195" spans="1:6" x14ac:dyDescent="0.25">
      <c r="A2195" s="4">
        <f>A2193+1</f>
        <v>390</v>
      </c>
      <c r="B2195" s="5" t="s">
        <v>469</v>
      </c>
      <c r="C2195" t="s">
        <v>8</v>
      </c>
      <c r="D2195" t="s">
        <v>468</v>
      </c>
    </row>
    <row r="2196" spans="1:6" x14ac:dyDescent="0.25">
      <c r="A2196" s="4">
        <f>A2195+1</f>
        <v>391</v>
      </c>
      <c r="B2196" s="5" t="s">
        <v>470</v>
      </c>
      <c r="C2196" t="s">
        <v>8</v>
      </c>
      <c r="D2196" t="s">
        <v>468</v>
      </c>
    </row>
    <row r="2197" spans="1:6" x14ac:dyDescent="0.25">
      <c r="A2197" s="4">
        <f>A2196+1</f>
        <v>392</v>
      </c>
      <c r="B2197" s="5" t="s">
        <v>471</v>
      </c>
      <c r="C2197" t="s">
        <v>8</v>
      </c>
      <c r="D2197" t="s">
        <v>468</v>
      </c>
    </row>
    <row r="2199" spans="1:6" x14ac:dyDescent="0.25">
      <c r="A2199" s="4">
        <f>A2197+1</f>
        <v>393</v>
      </c>
      <c r="B2199" s="5" t="s">
        <v>472</v>
      </c>
      <c r="C2199" t="s">
        <v>8</v>
      </c>
      <c r="D2199" t="s">
        <v>475</v>
      </c>
    </row>
    <row r="2200" spans="1:6" x14ac:dyDescent="0.25">
      <c r="A2200" s="4">
        <f>A2199+1</f>
        <v>394</v>
      </c>
      <c r="B2200" s="5" t="s">
        <v>967</v>
      </c>
      <c r="C2200" t="s">
        <v>8</v>
      </c>
      <c r="D2200" t="s">
        <v>473</v>
      </c>
    </row>
    <row r="2201" spans="1:6" x14ac:dyDescent="0.25">
      <c r="A2201" s="4">
        <f>A2200+1</f>
        <v>395</v>
      </c>
      <c r="B2201" s="5" t="s">
        <v>476</v>
      </c>
      <c r="C2201" t="s">
        <v>8</v>
      </c>
      <c r="D2201" t="s">
        <v>474</v>
      </c>
      <c r="F2201" s="12" t="s">
        <v>871</v>
      </c>
    </row>
    <row r="2203" spans="1:6" x14ac:dyDescent="0.25">
      <c r="A2203" s="4">
        <f>A2206+1</f>
        <v>397</v>
      </c>
      <c r="B2203" s="5" t="s">
        <v>763</v>
      </c>
      <c r="C2203" t="s">
        <v>8</v>
      </c>
      <c r="D2203" t="s">
        <v>764</v>
      </c>
      <c r="F2203" s="12" t="s">
        <v>873</v>
      </c>
    </row>
    <row r="2205" spans="1:6" x14ac:dyDescent="0.25">
      <c r="B2205" s="5"/>
    </row>
    <row r="2206" spans="1:6" x14ac:dyDescent="0.25">
      <c r="A2206" s="4">
        <f>A2201+1</f>
        <v>396</v>
      </c>
      <c r="B2206" s="31" t="s">
        <v>1135</v>
      </c>
      <c r="F2206" s="12" t="s">
        <v>872</v>
      </c>
    </row>
    <row r="2209" spans="1:6" x14ac:dyDescent="0.25">
      <c r="A2209" s="4">
        <f>A2203+1</f>
        <v>398</v>
      </c>
      <c r="B2209" s="5" t="s">
        <v>778</v>
      </c>
      <c r="C2209" t="s">
        <v>8</v>
      </c>
      <c r="D2209" t="s">
        <v>779</v>
      </c>
    </row>
    <row r="2210" spans="1:6" x14ac:dyDescent="0.25">
      <c r="A2210" s="4">
        <f>A2209+1</f>
        <v>399</v>
      </c>
      <c r="B2210" s="5" t="s">
        <v>780</v>
      </c>
      <c r="C2210" t="s">
        <v>8</v>
      </c>
      <c r="D2210" t="s">
        <v>779</v>
      </c>
    </row>
    <row r="2211" spans="1:6" x14ac:dyDescent="0.25">
      <c r="A2211" s="4">
        <f>A2210+1</f>
        <v>400</v>
      </c>
      <c r="B2211" s="5" t="s">
        <v>781</v>
      </c>
      <c r="C2211" t="s">
        <v>8</v>
      </c>
      <c r="D2211" t="s">
        <v>779</v>
      </c>
    </row>
    <row r="2212" spans="1:6" x14ac:dyDescent="0.25">
      <c r="A2212" s="4">
        <f>A2211+1</f>
        <v>401</v>
      </c>
      <c r="B2212" s="5" t="s">
        <v>782</v>
      </c>
      <c r="C2212" t="s">
        <v>8</v>
      </c>
      <c r="D2212" t="s">
        <v>779</v>
      </c>
    </row>
    <row r="2213" spans="1:6" x14ac:dyDescent="0.25">
      <c r="A2213" s="4">
        <f>A2212+1</f>
        <v>402</v>
      </c>
      <c r="B2213" s="5" t="s">
        <v>783</v>
      </c>
      <c r="C2213" t="s">
        <v>8</v>
      </c>
      <c r="D2213" t="s">
        <v>779</v>
      </c>
    </row>
    <row r="2215" spans="1:6" x14ac:dyDescent="0.25">
      <c r="A2215" s="6"/>
      <c r="B2215" s="3"/>
      <c r="C2215" s="3"/>
      <c r="D2215" s="3"/>
      <c r="E2215" s="6"/>
      <c r="F2215" s="14"/>
    </row>
    <row r="2216" spans="1:6" hidden="1" x14ac:dyDescent="0.25"/>
    <row r="2217" spans="1:6" hidden="1" x14ac:dyDescent="0.25"/>
    <row r="2218" spans="1:6" hidden="1" x14ac:dyDescent="0.25"/>
    <row r="2219" spans="1:6" hidden="1" x14ac:dyDescent="0.25"/>
    <row r="2220" spans="1:6" hidden="1" x14ac:dyDescent="0.25"/>
    <row r="2221" spans="1:6" hidden="1" x14ac:dyDescent="0.25"/>
    <row r="2222" spans="1:6" hidden="1" x14ac:dyDescent="0.25"/>
    <row r="2223" spans="1:6" hidden="1" x14ac:dyDescent="0.25"/>
    <row r="2224" spans="1:6" hidden="1" x14ac:dyDescent="0.25"/>
    <row r="2225" hidden="1" x14ac:dyDescent="0.25"/>
    <row r="2226" hidden="1" x14ac:dyDescent="0.25"/>
    <row r="2227" hidden="1" x14ac:dyDescent="0.25"/>
    <row r="2228" hidden="1" x14ac:dyDescent="0.25"/>
    <row r="2229" hidden="1" x14ac:dyDescent="0.25"/>
    <row r="2230" hidden="1" x14ac:dyDescent="0.25"/>
    <row r="2231" hidden="1" x14ac:dyDescent="0.25"/>
    <row r="2232" hidden="1" x14ac:dyDescent="0.25"/>
    <row r="2233" hidden="1" x14ac:dyDescent="0.25"/>
    <row r="2234" hidden="1" x14ac:dyDescent="0.25"/>
    <row r="2235" hidden="1" x14ac:dyDescent="0.25"/>
    <row r="2236" hidden="1" x14ac:dyDescent="0.25"/>
    <row r="2237" hidden="1" x14ac:dyDescent="0.25"/>
    <row r="2238" hidden="1" x14ac:dyDescent="0.25"/>
    <row r="2239" hidden="1" x14ac:dyDescent="0.25"/>
    <row r="2240" hidden="1" x14ac:dyDescent="0.25"/>
    <row r="2241" hidden="1" x14ac:dyDescent="0.25"/>
    <row r="2242" hidden="1" x14ac:dyDescent="0.25"/>
    <row r="2243" hidden="1" x14ac:dyDescent="0.25"/>
    <row r="2244" hidden="1" x14ac:dyDescent="0.25"/>
    <row r="2245" hidden="1" x14ac:dyDescent="0.25"/>
    <row r="2246" hidden="1" x14ac:dyDescent="0.25"/>
    <row r="2247" hidden="1" x14ac:dyDescent="0.25"/>
    <row r="2248" hidden="1" x14ac:dyDescent="0.25"/>
    <row r="2249" hidden="1" x14ac:dyDescent="0.25"/>
    <row r="2250" hidden="1" x14ac:dyDescent="0.25"/>
    <row r="2251" hidden="1" x14ac:dyDescent="0.25"/>
    <row r="2252" hidden="1" x14ac:dyDescent="0.25"/>
    <row r="2253" hidden="1" x14ac:dyDescent="0.25"/>
    <row r="2254" hidden="1" x14ac:dyDescent="0.25"/>
    <row r="2255" hidden="1" x14ac:dyDescent="0.25"/>
    <row r="2256" hidden="1" x14ac:dyDescent="0.25"/>
    <row r="2257" hidden="1" x14ac:dyDescent="0.25"/>
    <row r="2258" hidden="1" x14ac:dyDescent="0.25"/>
    <row r="2259" hidden="1" x14ac:dyDescent="0.25"/>
    <row r="2260" hidden="1" x14ac:dyDescent="0.25"/>
    <row r="2261" hidden="1" x14ac:dyDescent="0.25"/>
    <row r="2262" hidden="1" x14ac:dyDescent="0.25"/>
    <row r="2263" hidden="1" x14ac:dyDescent="0.25"/>
    <row r="2264" hidden="1" x14ac:dyDescent="0.25"/>
    <row r="2265" hidden="1" x14ac:dyDescent="0.25"/>
    <row r="2266" hidden="1" x14ac:dyDescent="0.25"/>
    <row r="2267" hidden="1" x14ac:dyDescent="0.25"/>
    <row r="2268" hidden="1" x14ac:dyDescent="0.25"/>
    <row r="2269" hidden="1" x14ac:dyDescent="0.25"/>
    <row r="2270" hidden="1" x14ac:dyDescent="0.25"/>
    <row r="2274" spans="1:6" s="1" customFormat="1" x14ac:dyDescent="0.25">
      <c r="A2274" s="7"/>
      <c r="E2274" s="7"/>
      <c r="F2274" s="13"/>
    </row>
    <row r="2276" spans="1:6" x14ac:dyDescent="0.25">
      <c r="A2276" s="4">
        <f>A2213+1</f>
        <v>403</v>
      </c>
      <c r="B2276" s="5" t="s">
        <v>390</v>
      </c>
      <c r="C2276" t="s">
        <v>8</v>
      </c>
      <c r="D2276" t="s">
        <v>389</v>
      </c>
    </row>
    <row r="2277" spans="1:6" x14ac:dyDescent="0.25">
      <c r="A2277" s="4">
        <f>A2276+1</f>
        <v>404</v>
      </c>
      <c r="B2277" s="5" t="s">
        <v>391</v>
      </c>
      <c r="C2277" t="s">
        <v>8</v>
      </c>
      <c r="D2277" t="s">
        <v>389</v>
      </c>
    </row>
    <row r="2278" spans="1:6" x14ac:dyDescent="0.25">
      <c r="A2278" s="4">
        <f>A2277+1</f>
        <v>405</v>
      </c>
      <c r="B2278" s="5" t="s">
        <v>392</v>
      </c>
      <c r="C2278" t="s">
        <v>8</v>
      </c>
      <c r="D2278" t="s">
        <v>389</v>
      </c>
    </row>
    <row r="2279" spans="1:6" x14ac:dyDescent="0.25">
      <c r="A2279" s="4">
        <f>A2278+1</f>
        <v>406</v>
      </c>
      <c r="B2279" s="5" t="s">
        <v>393</v>
      </c>
      <c r="C2279" t="s">
        <v>8</v>
      </c>
      <c r="D2279" t="s">
        <v>389</v>
      </c>
    </row>
    <row r="2282" spans="1:6" s="1" customFormat="1" x14ac:dyDescent="0.25">
      <c r="A2282" s="7">
        <f>A2279+1</f>
        <v>407</v>
      </c>
      <c r="B2282" s="24" t="s">
        <v>802</v>
      </c>
      <c r="C2282" s="1" t="s">
        <v>8</v>
      </c>
      <c r="D2282" s="1" t="s">
        <v>891</v>
      </c>
      <c r="E2282" s="7"/>
      <c r="F2282" s="13"/>
    </row>
    <row r="2283" spans="1:6" s="1" customFormat="1" x14ac:dyDescent="0.25">
      <c r="A2283" s="7">
        <f t="shared" ref="A2283" si="30">A2282+1</f>
        <v>408</v>
      </c>
      <c r="B2283" s="24" t="s">
        <v>803</v>
      </c>
      <c r="C2283" s="1" t="s">
        <v>8</v>
      </c>
      <c r="D2283" s="1" t="s">
        <v>892</v>
      </c>
      <c r="E2283" s="7"/>
      <c r="F2283" s="13"/>
    </row>
    <row r="2284" spans="1:6" s="1" customFormat="1" x14ac:dyDescent="0.25">
      <c r="A2284" s="7"/>
      <c r="E2284" s="7"/>
      <c r="F2284" s="13"/>
    </row>
    <row r="2285" spans="1:6" s="1" customFormat="1" x14ac:dyDescent="0.25">
      <c r="A2285" s="7"/>
      <c r="E2285" s="7"/>
      <c r="F2285" s="13"/>
    </row>
    <row r="2286" spans="1:6" s="1" customFormat="1" x14ac:dyDescent="0.25">
      <c r="A2286" s="7">
        <f>A2283+1</f>
        <v>409</v>
      </c>
      <c r="B2286" s="24" t="s">
        <v>804</v>
      </c>
      <c r="C2286" s="1" t="s">
        <v>8</v>
      </c>
      <c r="D2286" s="1" t="s">
        <v>805</v>
      </c>
      <c r="E2286" s="7"/>
      <c r="F2286" s="13"/>
    </row>
    <row r="2287" spans="1:6" s="1" customFormat="1" x14ac:dyDescent="0.25">
      <c r="A2287" s="7"/>
      <c r="E2287" s="7"/>
      <c r="F2287" s="13"/>
    </row>
    <row r="2288" spans="1:6" s="1" customFormat="1" x14ac:dyDescent="0.25">
      <c r="A2288" s="7"/>
      <c r="B2288" s="28"/>
      <c r="E2288" s="7"/>
      <c r="F2288" s="13"/>
    </row>
    <row r="2289" spans="1:6" s="1" customFormat="1" x14ac:dyDescent="0.25">
      <c r="A2289" s="7"/>
      <c r="E2289" s="7"/>
      <c r="F2289" s="13"/>
    </row>
    <row r="2290" spans="1:6" s="1" customFormat="1" x14ac:dyDescent="0.25">
      <c r="A2290" s="7">
        <f>A2286+1</f>
        <v>410</v>
      </c>
      <c r="B2290" s="24" t="s">
        <v>806</v>
      </c>
      <c r="C2290" s="1" t="s">
        <v>8</v>
      </c>
      <c r="D2290" s="1" t="s">
        <v>883</v>
      </c>
      <c r="E2290" s="7"/>
      <c r="F2290" s="13"/>
    </row>
    <row r="2291" spans="1:6" s="1" customFormat="1" x14ac:dyDescent="0.25">
      <c r="A2291" s="7">
        <f t="shared" ref="A2291:A2294" si="31">A2290+1</f>
        <v>411</v>
      </c>
      <c r="B2291" s="24" t="s">
        <v>807</v>
      </c>
      <c r="C2291" s="1" t="s">
        <v>8</v>
      </c>
      <c r="D2291" s="1" t="s">
        <v>884</v>
      </c>
      <c r="E2291" s="7"/>
      <c r="F2291" s="13"/>
    </row>
    <row r="2292" spans="1:6" s="1" customFormat="1" x14ac:dyDescent="0.25">
      <c r="A2292" s="7">
        <f t="shared" si="31"/>
        <v>412</v>
      </c>
      <c r="B2292" s="24" t="s">
        <v>808</v>
      </c>
      <c r="C2292" s="1" t="s">
        <v>8</v>
      </c>
      <c r="D2292" s="1" t="s">
        <v>885</v>
      </c>
      <c r="E2292" s="7"/>
      <c r="F2292" s="13"/>
    </row>
    <row r="2293" spans="1:6" s="1" customFormat="1" x14ac:dyDescent="0.25">
      <c r="A2293" s="7">
        <f t="shared" si="31"/>
        <v>413</v>
      </c>
      <c r="B2293" s="24" t="s">
        <v>809</v>
      </c>
      <c r="C2293" s="1" t="s">
        <v>8</v>
      </c>
      <c r="D2293" s="1" t="s">
        <v>886</v>
      </c>
      <c r="E2293" s="7"/>
      <c r="F2293" s="13"/>
    </row>
    <row r="2294" spans="1:6" s="1" customFormat="1" x14ac:dyDescent="0.25">
      <c r="A2294" s="7">
        <f t="shared" si="31"/>
        <v>414</v>
      </c>
      <c r="B2294" s="24" t="s">
        <v>893</v>
      </c>
      <c r="C2294" s="1" t="s">
        <v>8</v>
      </c>
      <c r="D2294" s="1" t="s">
        <v>887</v>
      </c>
      <c r="E2294" s="7"/>
      <c r="F2294" s="13"/>
    </row>
    <row r="2295" spans="1:6" s="1" customFormat="1" x14ac:dyDescent="0.25">
      <c r="A2295" s="7"/>
      <c r="B2295" s="24"/>
      <c r="E2295" s="7"/>
      <c r="F2295" s="13"/>
    </row>
    <row r="2296" spans="1:6" s="1" customFormat="1" x14ac:dyDescent="0.25">
      <c r="A2296" s="7"/>
      <c r="B2296" s="24"/>
      <c r="E2296" s="7"/>
      <c r="F2296" s="13"/>
    </row>
    <row r="2297" spans="1:6" s="1" customFormat="1" x14ac:dyDescent="0.25">
      <c r="A2297" s="7"/>
      <c r="E2297" s="7"/>
      <c r="F2297" s="13"/>
    </row>
    <row r="2298" spans="1:6" s="1" customFormat="1" x14ac:dyDescent="0.25">
      <c r="A2298" s="7"/>
      <c r="E2298" s="7"/>
      <c r="F2298" s="13"/>
    </row>
    <row r="2299" spans="1:6" s="1" customFormat="1" x14ac:dyDescent="0.25">
      <c r="A2299" s="7"/>
      <c r="E2299" s="7"/>
      <c r="F2299" s="13"/>
    </row>
    <row r="2300" spans="1:6" s="1" customFormat="1" x14ac:dyDescent="0.25">
      <c r="A2300" s="7">
        <f>A2294+1</f>
        <v>415</v>
      </c>
      <c r="B2300" s="24" t="s">
        <v>810</v>
      </c>
      <c r="C2300" s="1" t="s">
        <v>8</v>
      </c>
      <c r="D2300" s="1" t="s">
        <v>888</v>
      </c>
      <c r="E2300" s="7"/>
      <c r="F2300" s="13"/>
    </row>
    <row r="2301" spans="1:6" s="1" customFormat="1" x14ac:dyDescent="0.25">
      <c r="A2301" s="7">
        <f t="shared" ref="A2301:A2302" si="32">A2300+1</f>
        <v>416</v>
      </c>
      <c r="B2301" s="24" t="s">
        <v>811</v>
      </c>
      <c r="C2301" s="1" t="s">
        <v>8</v>
      </c>
      <c r="D2301" s="1" t="s">
        <v>889</v>
      </c>
      <c r="E2301" s="7"/>
      <c r="F2301" s="13"/>
    </row>
    <row r="2302" spans="1:6" s="1" customFormat="1" x14ac:dyDescent="0.25">
      <c r="A2302" s="7">
        <f t="shared" si="32"/>
        <v>417</v>
      </c>
      <c r="B2302" s="24" t="s">
        <v>812</v>
      </c>
      <c r="C2302" s="1" t="s">
        <v>8</v>
      </c>
      <c r="D2302" s="1" t="s">
        <v>890</v>
      </c>
      <c r="E2302" s="7"/>
      <c r="F2302" s="13"/>
    </row>
    <row r="2303" spans="1:6" s="1" customFormat="1" x14ac:dyDescent="0.25">
      <c r="A2303" s="7"/>
      <c r="B2303" s="24"/>
      <c r="E2303" s="7"/>
      <c r="F2303" s="13"/>
    </row>
    <row r="2304" spans="1:6" s="1" customFormat="1" x14ac:dyDescent="0.25">
      <c r="A2304" s="7"/>
      <c r="B2304" s="24"/>
      <c r="E2304" s="7"/>
      <c r="F2304" s="13"/>
    </row>
    <row r="2305" spans="1:6" s="1" customFormat="1" x14ac:dyDescent="0.25">
      <c r="A2305" s="7"/>
      <c r="B2305" s="24"/>
      <c r="E2305" s="7"/>
      <c r="F2305" s="13"/>
    </row>
    <row r="2306" spans="1:6" s="1" customFormat="1" x14ac:dyDescent="0.25">
      <c r="A2306" s="7">
        <f>A2302+1</f>
        <v>418</v>
      </c>
      <c r="B2306" s="24" t="s">
        <v>813</v>
      </c>
      <c r="C2306" s="1" t="s">
        <v>8</v>
      </c>
      <c r="D2306" s="1" t="s">
        <v>814</v>
      </c>
      <c r="E2306" s="7"/>
      <c r="F2306" s="13"/>
    </row>
    <row r="2307" spans="1:6" s="1" customFormat="1" x14ac:dyDescent="0.25">
      <c r="A2307" s="7"/>
      <c r="B2307" s="24"/>
      <c r="E2307" s="7"/>
      <c r="F2307" s="13"/>
    </row>
    <row r="2308" spans="1:6" s="1" customFormat="1" x14ac:dyDescent="0.25">
      <c r="A2308" s="7"/>
      <c r="E2308" s="7"/>
      <c r="F2308" s="13"/>
    </row>
    <row r="2309" spans="1:6" s="1" customFormat="1" x14ac:dyDescent="0.25">
      <c r="A2309" s="7"/>
      <c r="E2309" s="7"/>
      <c r="F2309" s="13"/>
    </row>
    <row r="2310" spans="1:6" s="1" customFormat="1" x14ac:dyDescent="0.25">
      <c r="A2310" s="7"/>
      <c r="E2310" s="7"/>
      <c r="F2310" s="13"/>
    </row>
    <row r="2311" spans="1:6" s="1" customFormat="1" x14ac:dyDescent="0.25">
      <c r="A2311" s="7"/>
      <c r="E2311" s="7"/>
      <c r="F2311" s="13"/>
    </row>
    <row r="2312" spans="1:6" s="1" customFormat="1" x14ac:dyDescent="0.25">
      <c r="A2312" s="7"/>
      <c r="E2312" s="7"/>
      <c r="F2312" s="13"/>
    </row>
    <row r="2313" spans="1:6" s="1" customFormat="1" x14ac:dyDescent="0.25">
      <c r="A2313" s="7"/>
      <c r="E2313" s="7"/>
      <c r="F2313" s="13"/>
    </row>
    <row r="2314" spans="1:6" s="1" customFormat="1" x14ac:dyDescent="0.25">
      <c r="A2314" s="7"/>
      <c r="E2314" s="7"/>
      <c r="F2314" s="13"/>
    </row>
    <row r="2315" spans="1:6" s="1" customFormat="1" x14ac:dyDescent="0.25">
      <c r="A2315" s="7"/>
      <c r="E2315" s="7"/>
      <c r="F2315" s="13"/>
    </row>
    <row r="2316" spans="1:6" s="1" customFormat="1" x14ac:dyDescent="0.25">
      <c r="A2316" s="7"/>
      <c r="E2316" s="7"/>
      <c r="F2316" s="13"/>
    </row>
    <row r="2317" spans="1:6" s="1" customFormat="1" x14ac:dyDescent="0.25">
      <c r="A2317" s="7"/>
      <c r="E2317" s="7"/>
      <c r="F2317" s="13"/>
    </row>
    <row r="2318" spans="1:6" s="1" customFormat="1" x14ac:dyDescent="0.25">
      <c r="A2318" s="7"/>
      <c r="E2318" s="7"/>
      <c r="F2318" s="13"/>
    </row>
    <row r="2319" spans="1:6" s="1" customFormat="1" x14ac:dyDescent="0.25">
      <c r="A2319" s="7"/>
      <c r="E2319" s="7"/>
      <c r="F2319" s="13"/>
    </row>
    <row r="2320" spans="1:6" s="1" customFormat="1" x14ac:dyDescent="0.25">
      <c r="A2320" s="7"/>
      <c r="E2320" s="7"/>
      <c r="F2320" s="13"/>
    </row>
    <row r="2321" spans="1:6" s="1" customFormat="1" x14ac:dyDescent="0.25">
      <c r="A2321" s="7"/>
      <c r="E2321" s="7"/>
      <c r="F2321" s="13"/>
    </row>
    <row r="2324" spans="1:6" x14ac:dyDescent="0.25">
      <c r="A2324" s="4">
        <f>A2306+1</f>
        <v>419</v>
      </c>
      <c r="B2324" s="5" t="s">
        <v>379</v>
      </c>
      <c r="C2324" t="s">
        <v>8</v>
      </c>
      <c r="D2324" t="s">
        <v>384</v>
      </c>
    </row>
    <row r="2325" spans="1:6" x14ac:dyDescent="0.25">
      <c r="A2325" s="4">
        <f>A2324+1</f>
        <v>420</v>
      </c>
      <c r="B2325" s="5" t="s">
        <v>380</v>
      </c>
      <c r="C2325" t="s">
        <v>8</v>
      </c>
      <c r="D2325" t="s">
        <v>384</v>
      </c>
    </row>
    <row r="2326" spans="1:6" x14ac:dyDescent="0.25">
      <c r="A2326" s="4">
        <f>A2325+1</f>
        <v>421</v>
      </c>
      <c r="B2326" s="5" t="s">
        <v>381</v>
      </c>
      <c r="C2326" t="s">
        <v>8</v>
      </c>
      <c r="D2326" t="s">
        <v>384</v>
      </c>
    </row>
    <row r="2327" spans="1:6" x14ac:dyDescent="0.25">
      <c r="A2327" s="4">
        <f>A2326+1</f>
        <v>422</v>
      </c>
      <c r="B2327" s="5" t="s">
        <v>382</v>
      </c>
      <c r="C2327" t="s">
        <v>8</v>
      </c>
      <c r="D2327" t="s">
        <v>384</v>
      </c>
    </row>
    <row r="2328" spans="1:6" x14ac:dyDescent="0.25">
      <c r="A2328" s="4">
        <f>A2327+1</f>
        <v>423</v>
      </c>
      <c r="B2328" s="5" t="s">
        <v>383</v>
      </c>
      <c r="C2328" t="s">
        <v>8</v>
      </c>
      <c r="D2328" t="s">
        <v>384</v>
      </c>
    </row>
    <row r="2329" spans="1:6" x14ac:dyDescent="0.25">
      <c r="A2329" s="4">
        <f>A2328+1</f>
        <v>424</v>
      </c>
      <c r="B2329" s="5" t="s">
        <v>321</v>
      </c>
      <c r="C2329" t="s">
        <v>8</v>
      </c>
      <c r="D2329" t="s">
        <v>384</v>
      </c>
    </row>
    <row r="2330" spans="1:6" x14ac:dyDescent="0.25">
      <c r="A2330" s="4">
        <f t="shared" ref="A2330" si="33">A2329+1</f>
        <v>425</v>
      </c>
      <c r="B2330" s="5" t="s">
        <v>320</v>
      </c>
      <c r="C2330" t="s">
        <v>8</v>
      </c>
      <c r="D2330" t="s">
        <v>384</v>
      </c>
    </row>
    <row r="2331" spans="1:6" x14ac:dyDescent="0.25">
      <c r="B2331" s="5"/>
    </row>
    <row r="2332" spans="1:6" x14ac:dyDescent="0.25">
      <c r="B2332" s="5"/>
    </row>
    <row r="2333" spans="1:6" x14ac:dyDescent="0.25">
      <c r="B2333" s="5"/>
    </row>
    <row r="2334" spans="1:6" x14ac:dyDescent="0.25">
      <c r="B2334" s="5"/>
    </row>
    <row r="2335" spans="1:6" x14ac:dyDescent="0.25">
      <c r="B2335" s="5"/>
    </row>
    <row r="2336" spans="1:6" x14ac:dyDescent="0.25">
      <c r="B2336" s="5"/>
    </row>
    <row r="2337" spans="1:6" x14ac:dyDescent="0.25">
      <c r="B2337" s="5"/>
    </row>
    <row r="2341" spans="1:6" x14ac:dyDescent="0.25">
      <c r="A2341" s="4">
        <f>A2330+1</f>
        <v>426</v>
      </c>
      <c r="B2341" s="5" t="s">
        <v>71</v>
      </c>
      <c r="C2341" t="s">
        <v>8</v>
      </c>
      <c r="D2341" t="s">
        <v>385</v>
      </c>
    </row>
    <row r="2342" spans="1:6" x14ac:dyDescent="0.25">
      <c r="A2342" s="4">
        <f>A2341+1</f>
        <v>427</v>
      </c>
      <c r="B2342" s="5" t="s">
        <v>72</v>
      </c>
      <c r="C2342" t="s">
        <v>8</v>
      </c>
      <c r="D2342" t="s">
        <v>385</v>
      </c>
    </row>
    <row r="2343" spans="1:6" x14ac:dyDescent="0.25">
      <c r="A2343" s="4">
        <f>A2342+1</f>
        <v>428</v>
      </c>
      <c r="B2343" s="5" t="s">
        <v>73</v>
      </c>
      <c r="C2343" t="s">
        <v>8</v>
      </c>
      <c r="D2343" t="s">
        <v>385</v>
      </c>
    </row>
    <row r="2345" spans="1:6" s="1" customFormat="1" x14ac:dyDescent="0.25">
      <c r="A2345" s="7"/>
      <c r="E2345" s="7"/>
      <c r="F2345" s="13"/>
    </row>
    <row r="2349" spans="1:6" x14ac:dyDescent="0.25">
      <c r="A2349" s="4">
        <f>A2343+1</f>
        <v>429</v>
      </c>
      <c r="B2349" s="5" t="s">
        <v>74</v>
      </c>
      <c r="C2349" t="s">
        <v>8</v>
      </c>
      <c r="D2349" t="s">
        <v>386</v>
      </c>
    </row>
    <row r="2350" spans="1:6" x14ac:dyDescent="0.25">
      <c r="A2350" s="4">
        <f>A2349+1</f>
        <v>430</v>
      </c>
      <c r="B2350" s="5" t="s">
        <v>101</v>
      </c>
      <c r="C2350" t="s">
        <v>8</v>
      </c>
      <c r="D2350" t="s">
        <v>386</v>
      </c>
    </row>
    <row r="2355" spans="1:4" x14ac:dyDescent="0.25">
      <c r="A2355" s="4">
        <f>A2350+1</f>
        <v>431</v>
      </c>
      <c r="B2355" s="5" t="s">
        <v>75</v>
      </c>
      <c r="C2355" t="s">
        <v>8</v>
      </c>
      <c r="D2355" t="s">
        <v>387</v>
      </c>
    </row>
    <row r="2359" spans="1:4" x14ac:dyDescent="0.25">
      <c r="B2359" s="5"/>
    </row>
    <row r="2362" spans="1:4" x14ac:dyDescent="0.25">
      <c r="A2362" s="4">
        <f>A2355+1</f>
        <v>432</v>
      </c>
      <c r="B2362" s="5" t="s">
        <v>800</v>
      </c>
      <c r="C2362" t="s">
        <v>8</v>
      </c>
      <c r="D2362" t="s">
        <v>388</v>
      </c>
    </row>
    <row r="2363" spans="1:4" x14ac:dyDescent="0.25">
      <c r="B2363" s="5"/>
    </row>
    <row r="2364" spans="1:4" x14ac:dyDescent="0.25">
      <c r="B2364" s="5"/>
    </row>
    <row r="2365" spans="1:4" x14ac:dyDescent="0.25">
      <c r="B2365" s="5"/>
    </row>
    <row r="2366" spans="1:4" x14ac:dyDescent="0.25">
      <c r="A2366" s="4">
        <f>A2362+1</f>
        <v>433</v>
      </c>
      <c r="B2366" s="5" t="s">
        <v>793</v>
      </c>
      <c r="C2366" t="s">
        <v>8</v>
      </c>
      <c r="D2366" t="s">
        <v>801</v>
      </c>
    </row>
    <row r="2367" spans="1:4" x14ac:dyDescent="0.25">
      <c r="A2367" s="4">
        <f t="shared" ref="A2367:A2372" si="34">A2366+1</f>
        <v>434</v>
      </c>
      <c r="B2367" s="5" t="s">
        <v>794</v>
      </c>
      <c r="C2367" t="s">
        <v>8</v>
      </c>
      <c r="D2367" t="s">
        <v>801</v>
      </c>
    </row>
    <row r="2368" spans="1:4" x14ac:dyDescent="0.25">
      <c r="A2368" s="4">
        <f t="shared" si="34"/>
        <v>435</v>
      </c>
      <c r="B2368" s="5" t="s">
        <v>795</v>
      </c>
      <c r="C2368" t="s">
        <v>8</v>
      </c>
      <c r="D2368" t="s">
        <v>801</v>
      </c>
    </row>
    <row r="2369" spans="1:6" x14ac:dyDescent="0.25">
      <c r="A2369" s="4">
        <f t="shared" si="34"/>
        <v>436</v>
      </c>
      <c r="B2369" s="5" t="s">
        <v>796</v>
      </c>
      <c r="C2369" t="s">
        <v>8</v>
      </c>
      <c r="D2369" t="s">
        <v>801</v>
      </c>
    </row>
    <row r="2370" spans="1:6" x14ac:dyDescent="0.25">
      <c r="A2370" s="4">
        <f t="shared" si="34"/>
        <v>437</v>
      </c>
      <c r="B2370" s="5" t="s">
        <v>797</v>
      </c>
      <c r="C2370" t="s">
        <v>8</v>
      </c>
      <c r="D2370" t="s">
        <v>801</v>
      </c>
    </row>
    <row r="2371" spans="1:6" x14ac:dyDescent="0.25">
      <c r="A2371" s="4">
        <f t="shared" si="34"/>
        <v>438</v>
      </c>
      <c r="B2371" s="5" t="s">
        <v>798</v>
      </c>
      <c r="C2371" t="s">
        <v>8</v>
      </c>
      <c r="D2371" t="s">
        <v>801</v>
      </c>
    </row>
    <row r="2372" spans="1:6" x14ac:dyDescent="0.25">
      <c r="A2372" s="4">
        <f t="shared" si="34"/>
        <v>439</v>
      </c>
      <c r="B2372" s="5" t="s">
        <v>799</v>
      </c>
      <c r="C2372" t="s">
        <v>8</v>
      </c>
      <c r="D2372" t="s">
        <v>801</v>
      </c>
    </row>
    <row r="2375" spans="1:6" s="1" customFormat="1" x14ac:dyDescent="0.25">
      <c r="A2375" s="7"/>
      <c r="E2375" s="7"/>
      <c r="F2375" s="13"/>
    </row>
    <row r="2376" spans="1:6" x14ac:dyDescent="0.25">
      <c r="A2376" s="4">
        <f>A2372+1</f>
        <v>440</v>
      </c>
      <c r="B2376" s="5" t="s">
        <v>896</v>
      </c>
      <c r="C2376" t="s">
        <v>8</v>
      </c>
      <c r="D2376" t="s">
        <v>801</v>
      </c>
    </row>
    <row r="2377" spans="1:6" x14ac:dyDescent="0.25">
      <c r="A2377" s="4">
        <f>A2376+1</f>
        <v>441</v>
      </c>
      <c r="B2377" s="5" t="s">
        <v>897</v>
      </c>
      <c r="C2377" t="s">
        <v>8</v>
      </c>
      <c r="D2377" t="s">
        <v>801</v>
      </c>
    </row>
    <row r="2378" spans="1:6" x14ac:dyDescent="0.25">
      <c r="A2378" s="4">
        <f>A2377+1</f>
        <v>442</v>
      </c>
      <c r="B2378" s="5" t="s">
        <v>898</v>
      </c>
      <c r="C2378" t="s">
        <v>8</v>
      </c>
      <c r="D2378" t="s">
        <v>801</v>
      </c>
    </row>
    <row r="2379" spans="1:6" s="1" customFormat="1" x14ac:dyDescent="0.25">
      <c r="A2379" s="7">
        <f>A2378+1</f>
        <v>443</v>
      </c>
      <c r="B2379" s="5" t="s">
        <v>899</v>
      </c>
      <c r="C2379" t="s">
        <v>8</v>
      </c>
      <c r="D2379" t="s">
        <v>801</v>
      </c>
      <c r="E2379" s="7"/>
      <c r="F2379" s="13"/>
    </row>
    <row r="2394" spans="1:6" x14ac:dyDescent="0.25">
      <c r="A2394" s="6"/>
      <c r="B2394" s="3"/>
      <c r="C2394" s="3"/>
      <c r="D2394" s="3"/>
      <c r="E2394" s="6"/>
      <c r="F2394" s="14"/>
    </row>
    <row r="2396" spans="1:6" hidden="1" x14ac:dyDescent="0.25"/>
    <row r="2397" spans="1:6" hidden="1" x14ac:dyDescent="0.25"/>
    <row r="2398" spans="1:6" hidden="1" x14ac:dyDescent="0.25"/>
    <row r="2399" spans="1:6" hidden="1" x14ac:dyDescent="0.25"/>
    <row r="2400" spans="1:6" hidden="1" x14ac:dyDescent="0.25"/>
    <row r="2401" hidden="1" x14ac:dyDescent="0.25"/>
    <row r="2402" hidden="1" x14ac:dyDescent="0.25"/>
    <row r="2403" hidden="1" x14ac:dyDescent="0.25"/>
    <row r="2404" hidden="1" x14ac:dyDescent="0.25"/>
    <row r="2405" hidden="1" x14ac:dyDescent="0.25"/>
    <row r="2406" hidden="1" x14ac:dyDescent="0.25"/>
    <row r="2407" hidden="1" x14ac:dyDescent="0.25"/>
    <row r="2408" hidden="1" x14ac:dyDescent="0.25"/>
    <row r="2409" hidden="1" x14ac:dyDescent="0.25"/>
    <row r="2410" hidden="1" x14ac:dyDescent="0.25"/>
    <row r="2411" hidden="1" x14ac:dyDescent="0.25"/>
    <row r="2412" hidden="1" x14ac:dyDescent="0.25"/>
    <row r="2413" hidden="1" x14ac:dyDescent="0.25"/>
    <row r="2414" hidden="1" x14ac:dyDescent="0.25"/>
    <row r="2415" hidden="1" x14ac:dyDescent="0.25"/>
    <row r="2416" hidden="1" x14ac:dyDescent="0.25"/>
    <row r="2417" hidden="1" x14ac:dyDescent="0.25"/>
    <row r="2418" hidden="1" x14ac:dyDescent="0.25"/>
    <row r="2419" hidden="1" x14ac:dyDescent="0.25"/>
    <row r="2420" hidden="1" x14ac:dyDescent="0.25"/>
    <row r="2421" hidden="1" x14ac:dyDescent="0.25"/>
    <row r="2422" hidden="1" x14ac:dyDescent="0.25"/>
    <row r="2423" hidden="1" x14ac:dyDescent="0.25"/>
    <row r="2424" hidden="1" x14ac:dyDescent="0.25"/>
    <row r="2425" hidden="1" x14ac:dyDescent="0.25"/>
    <row r="2426" hidden="1" x14ac:dyDescent="0.25"/>
    <row r="2427" hidden="1" x14ac:dyDescent="0.25"/>
    <row r="2428" hidden="1" x14ac:dyDescent="0.25"/>
    <row r="2429" hidden="1" x14ac:dyDescent="0.25"/>
    <row r="2430" hidden="1" x14ac:dyDescent="0.25"/>
    <row r="2431" hidden="1" x14ac:dyDescent="0.25"/>
    <row r="2432" hidden="1" x14ac:dyDescent="0.25"/>
    <row r="2433" hidden="1" x14ac:dyDescent="0.25"/>
    <row r="2434" hidden="1" x14ac:dyDescent="0.25"/>
    <row r="2435" hidden="1" x14ac:dyDescent="0.25"/>
    <row r="2436" hidden="1" x14ac:dyDescent="0.25"/>
    <row r="2437" hidden="1" x14ac:dyDescent="0.25"/>
    <row r="2438" hidden="1" x14ac:dyDescent="0.25"/>
    <row r="2439" hidden="1" x14ac:dyDescent="0.25"/>
    <row r="2440" hidden="1" x14ac:dyDescent="0.25"/>
    <row r="2441" hidden="1" x14ac:dyDescent="0.25"/>
    <row r="2442" hidden="1" x14ac:dyDescent="0.25"/>
    <row r="2443" hidden="1" x14ac:dyDescent="0.25"/>
    <row r="2444" hidden="1" x14ac:dyDescent="0.25"/>
    <row r="2445" hidden="1" x14ac:dyDescent="0.25"/>
    <row r="2446" hidden="1" x14ac:dyDescent="0.25"/>
    <row r="2447" hidden="1" x14ac:dyDescent="0.25"/>
    <row r="2448" hidden="1" x14ac:dyDescent="0.25"/>
    <row r="2449" spans="1:6" s="1" customFormat="1" hidden="1" x14ac:dyDescent="0.25">
      <c r="A2449" s="7"/>
      <c r="E2449" s="7"/>
      <c r="F2449" s="13"/>
    </row>
    <row r="2450" spans="1:6" hidden="1" x14ac:dyDescent="0.25"/>
    <row r="2451" spans="1:6" hidden="1" x14ac:dyDescent="0.25"/>
    <row r="2452" spans="1:6" hidden="1" x14ac:dyDescent="0.25"/>
    <row r="2453" spans="1:6" hidden="1" x14ac:dyDescent="0.25"/>
    <row r="2454" spans="1:6" hidden="1" x14ac:dyDescent="0.25"/>
    <row r="2455" spans="1:6" hidden="1" x14ac:dyDescent="0.25"/>
    <row r="2456" spans="1:6" hidden="1" x14ac:dyDescent="0.25"/>
    <row r="2457" spans="1:6" hidden="1" x14ac:dyDescent="0.25"/>
    <row r="2458" spans="1:6" hidden="1" x14ac:dyDescent="0.25"/>
    <row r="2459" spans="1:6" hidden="1" x14ac:dyDescent="0.25"/>
    <row r="2460" spans="1:6" hidden="1" x14ac:dyDescent="0.25"/>
    <row r="2461" spans="1:6" hidden="1" x14ac:dyDescent="0.25"/>
    <row r="2462" spans="1:6" hidden="1" x14ac:dyDescent="0.25"/>
    <row r="2463" spans="1:6" hidden="1" x14ac:dyDescent="0.25"/>
    <row r="2464" spans="1:6" hidden="1" x14ac:dyDescent="0.25"/>
    <row r="2465" hidden="1" x14ac:dyDescent="0.25"/>
    <row r="2466" hidden="1" x14ac:dyDescent="0.25"/>
    <row r="2467" hidden="1" x14ac:dyDescent="0.25"/>
    <row r="2468" hidden="1" x14ac:dyDescent="0.25"/>
    <row r="2469" hidden="1" x14ac:dyDescent="0.25"/>
    <row r="2470" hidden="1" x14ac:dyDescent="0.25"/>
    <row r="2471" hidden="1" x14ac:dyDescent="0.25"/>
    <row r="2472" hidden="1" x14ac:dyDescent="0.25"/>
    <row r="2473" hidden="1" x14ac:dyDescent="0.25"/>
    <row r="2474" hidden="1" x14ac:dyDescent="0.25"/>
    <row r="2475" hidden="1" x14ac:dyDescent="0.25"/>
    <row r="2476" hidden="1" x14ac:dyDescent="0.25"/>
    <row r="2477" hidden="1" x14ac:dyDescent="0.25"/>
    <row r="2478" hidden="1" x14ac:dyDescent="0.25"/>
    <row r="2479" hidden="1" x14ac:dyDescent="0.25"/>
    <row r="2480" hidden="1" x14ac:dyDescent="0.25"/>
    <row r="2481" hidden="1" x14ac:dyDescent="0.25"/>
    <row r="2482" hidden="1" x14ac:dyDescent="0.25"/>
    <row r="2483" hidden="1" x14ac:dyDescent="0.25"/>
    <row r="2484" hidden="1" x14ac:dyDescent="0.25"/>
    <row r="2485" hidden="1" x14ac:dyDescent="0.25"/>
    <row r="2486" hidden="1" x14ac:dyDescent="0.25"/>
    <row r="2487" hidden="1" x14ac:dyDescent="0.25"/>
    <row r="2488" hidden="1" x14ac:dyDescent="0.25"/>
    <row r="2489" hidden="1" x14ac:dyDescent="0.25"/>
    <row r="2490" hidden="1" x14ac:dyDescent="0.25"/>
    <row r="2491" hidden="1" x14ac:dyDescent="0.25"/>
    <row r="2492" hidden="1" x14ac:dyDescent="0.25"/>
    <row r="2493" hidden="1" x14ac:dyDescent="0.25"/>
    <row r="2494" hidden="1" x14ac:dyDescent="0.25"/>
    <row r="2495" hidden="1" x14ac:dyDescent="0.25"/>
    <row r="2496" hidden="1" x14ac:dyDescent="0.25"/>
    <row r="2497" hidden="1" x14ac:dyDescent="0.25"/>
    <row r="2498" hidden="1" x14ac:dyDescent="0.25"/>
    <row r="2499" hidden="1" x14ac:dyDescent="0.25"/>
    <row r="2500" hidden="1" x14ac:dyDescent="0.25"/>
    <row r="2501" hidden="1" x14ac:dyDescent="0.25"/>
    <row r="2502" hidden="1" x14ac:dyDescent="0.25"/>
    <row r="2503" hidden="1" x14ac:dyDescent="0.25"/>
    <row r="2504" hidden="1" x14ac:dyDescent="0.25"/>
    <row r="2505" hidden="1" x14ac:dyDescent="0.25"/>
    <row r="2506" hidden="1" x14ac:dyDescent="0.25"/>
    <row r="2507" hidden="1" x14ac:dyDescent="0.25"/>
    <row r="2508" hidden="1" x14ac:dyDescent="0.25"/>
    <row r="2509" hidden="1" x14ac:dyDescent="0.25"/>
    <row r="2510" hidden="1" x14ac:dyDescent="0.25"/>
    <row r="2511" hidden="1" x14ac:dyDescent="0.25"/>
    <row r="2512" hidden="1" x14ac:dyDescent="0.25"/>
    <row r="2518" spans="1:4" x14ac:dyDescent="0.25">
      <c r="A2518" s="4">
        <f>A2379+1</f>
        <v>444</v>
      </c>
      <c r="B2518" s="5" t="s">
        <v>367</v>
      </c>
      <c r="C2518" t="s">
        <v>8</v>
      </c>
      <c r="D2518" t="s">
        <v>753</v>
      </c>
    </row>
    <row r="2519" spans="1:4" x14ac:dyDescent="0.25">
      <c r="A2519" s="4">
        <f>A2518+1</f>
        <v>445</v>
      </c>
      <c r="B2519" s="5" t="s">
        <v>368</v>
      </c>
      <c r="C2519" t="s">
        <v>8</v>
      </c>
      <c r="D2519" t="s">
        <v>753</v>
      </c>
    </row>
    <row r="2520" spans="1:4" x14ac:dyDescent="0.25">
      <c r="A2520" s="4">
        <f t="shared" ref="A2520:A2522" si="35">A2519+1</f>
        <v>446</v>
      </c>
      <c r="B2520" s="5" t="s">
        <v>369</v>
      </c>
      <c r="C2520" t="s">
        <v>8</v>
      </c>
      <c r="D2520" t="s">
        <v>753</v>
      </c>
    </row>
    <row r="2521" spans="1:4" x14ac:dyDescent="0.25">
      <c r="A2521" s="4">
        <f t="shared" si="35"/>
        <v>447</v>
      </c>
      <c r="B2521" s="5" t="s">
        <v>370</v>
      </c>
      <c r="C2521" t="s">
        <v>8</v>
      </c>
      <c r="D2521" t="s">
        <v>753</v>
      </c>
    </row>
    <row r="2522" spans="1:4" x14ac:dyDescent="0.25">
      <c r="A2522" s="4">
        <f t="shared" si="35"/>
        <v>448</v>
      </c>
      <c r="B2522" s="5" t="s">
        <v>371</v>
      </c>
      <c r="C2522" t="s">
        <v>8</v>
      </c>
      <c r="D2522" t="s">
        <v>753</v>
      </c>
    </row>
    <row r="2523" spans="1:4" x14ac:dyDescent="0.25">
      <c r="A2523" s="4">
        <f>A2522+1</f>
        <v>449</v>
      </c>
      <c r="B2523" s="5" t="s">
        <v>495</v>
      </c>
      <c r="C2523" t="s">
        <v>8</v>
      </c>
      <c r="D2523" t="s">
        <v>754</v>
      </c>
    </row>
    <row r="2524" spans="1:4" x14ac:dyDescent="0.25">
      <c r="B2524" s="5"/>
    </row>
    <row r="2525" spans="1:4" x14ac:dyDescent="0.25">
      <c r="B2525" s="5"/>
    </row>
    <row r="2527" spans="1:4" x14ac:dyDescent="0.25">
      <c r="A2527" s="4">
        <f>A2523+1</f>
        <v>450</v>
      </c>
      <c r="B2527" s="5" t="s">
        <v>372</v>
      </c>
      <c r="C2527" t="s">
        <v>8</v>
      </c>
      <c r="D2527" t="s">
        <v>753</v>
      </c>
    </row>
    <row r="2528" spans="1:4" x14ac:dyDescent="0.25">
      <c r="A2528" s="4">
        <f>A2527+1</f>
        <v>451</v>
      </c>
      <c r="B2528" s="5" t="s">
        <v>373</v>
      </c>
      <c r="C2528" t="s">
        <v>8</v>
      </c>
      <c r="D2528" t="s">
        <v>753</v>
      </c>
    </row>
    <row r="2529" spans="1:4" x14ac:dyDescent="0.25">
      <c r="A2529" s="4">
        <f t="shared" ref="A2529:A2533" si="36">A2528+1</f>
        <v>452</v>
      </c>
      <c r="B2529" s="5" t="s">
        <v>374</v>
      </c>
      <c r="C2529" t="s">
        <v>8</v>
      </c>
      <c r="D2529" t="s">
        <v>753</v>
      </c>
    </row>
    <row r="2530" spans="1:4" x14ac:dyDescent="0.25">
      <c r="A2530" s="4">
        <f t="shared" si="36"/>
        <v>453</v>
      </c>
      <c r="B2530" s="5" t="s">
        <v>375</v>
      </c>
      <c r="C2530" t="s">
        <v>8</v>
      </c>
      <c r="D2530" t="s">
        <v>753</v>
      </c>
    </row>
    <row r="2531" spans="1:4" x14ac:dyDescent="0.25">
      <c r="A2531" s="4">
        <f t="shared" si="36"/>
        <v>454</v>
      </c>
      <c r="B2531" s="5" t="s">
        <v>376</v>
      </c>
      <c r="C2531" t="s">
        <v>8</v>
      </c>
      <c r="D2531" t="s">
        <v>753</v>
      </c>
    </row>
    <row r="2532" spans="1:4" x14ac:dyDescent="0.25">
      <c r="A2532" s="4">
        <f t="shared" si="36"/>
        <v>455</v>
      </c>
      <c r="B2532" s="5" t="s">
        <v>377</v>
      </c>
      <c r="C2532" t="s">
        <v>8</v>
      </c>
      <c r="D2532" t="s">
        <v>753</v>
      </c>
    </row>
    <row r="2533" spans="1:4" x14ac:dyDescent="0.25">
      <c r="A2533" s="4">
        <f t="shared" si="36"/>
        <v>456</v>
      </c>
      <c r="B2533" s="5" t="s">
        <v>378</v>
      </c>
      <c r="C2533" t="s">
        <v>8</v>
      </c>
      <c r="D2533" t="s">
        <v>753</v>
      </c>
    </row>
    <row r="2537" spans="1:4" x14ac:dyDescent="0.25">
      <c r="A2537" s="4">
        <f>A2533+1</f>
        <v>457</v>
      </c>
      <c r="B2537" s="5" t="s">
        <v>742</v>
      </c>
      <c r="C2537" t="s">
        <v>8</v>
      </c>
      <c r="D2537" t="s">
        <v>755</v>
      </c>
    </row>
    <row r="2538" spans="1:4" x14ac:dyDescent="0.25">
      <c r="B2538" s="5"/>
    </row>
    <row r="2539" spans="1:4" x14ac:dyDescent="0.25">
      <c r="A2539" s="4">
        <f>A2537+1</f>
        <v>458</v>
      </c>
      <c r="B2539" s="5" t="s">
        <v>743</v>
      </c>
      <c r="C2539" t="s">
        <v>8</v>
      </c>
      <c r="D2539" t="s">
        <v>756</v>
      </c>
    </row>
    <row r="2550" spans="1:6" x14ac:dyDescent="0.25">
      <c r="A2550" s="4">
        <f>A2539+1</f>
        <v>459</v>
      </c>
      <c r="B2550" s="5" t="s">
        <v>32</v>
      </c>
      <c r="C2550" t="s">
        <v>8</v>
      </c>
      <c r="D2550" t="s">
        <v>31</v>
      </c>
      <c r="F2550" s="12" t="s">
        <v>874</v>
      </c>
    </row>
    <row r="2551" spans="1:6" x14ac:dyDescent="0.25">
      <c r="A2551" s="4">
        <f>A2553+1</f>
        <v>461</v>
      </c>
      <c r="B2551" s="5" t="s">
        <v>361</v>
      </c>
      <c r="C2551" t="s">
        <v>8</v>
      </c>
      <c r="D2551" t="s">
        <v>758</v>
      </c>
    </row>
    <row r="2552" spans="1:6" x14ac:dyDescent="0.25">
      <c r="A2552" s="4">
        <f>A2551+1</f>
        <v>462</v>
      </c>
      <c r="B2552" s="5" t="s">
        <v>362</v>
      </c>
      <c r="C2552" t="s">
        <v>8</v>
      </c>
      <c r="D2552" t="s">
        <v>758</v>
      </c>
      <c r="F2552" s="12" t="s">
        <v>876</v>
      </c>
    </row>
    <row r="2553" spans="1:6" x14ac:dyDescent="0.25">
      <c r="A2553" s="4">
        <f>A2550+1</f>
        <v>460</v>
      </c>
      <c r="B2553" s="5" t="s">
        <v>363</v>
      </c>
      <c r="C2553" t="s">
        <v>8</v>
      </c>
      <c r="D2553" t="s">
        <v>758</v>
      </c>
      <c r="F2553" s="12" t="s">
        <v>875</v>
      </c>
    </row>
    <row r="2555" spans="1:6" x14ac:dyDescent="0.25">
      <c r="A2555" s="4">
        <f>A2552+1</f>
        <v>463</v>
      </c>
      <c r="B2555" s="5" t="s">
        <v>33</v>
      </c>
      <c r="C2555" t="s">
        <v>8</v>
      </c>
      <c r="D2555" t="s">
        <v>757</v>
      </c>
      <c r="F2555" s="12" t="s">
        <v>877</v>
      </c>
    </row>
    <row r="2556" spans="1:6" x14ac:dyDescent="0.25">
      <c r="A2556" s="4">
        <f>A2558+1</f>
        <v>465</v>
      </c>
      <c r="B2556" s="5" t="s">
        <v>364</v>
      </c>
      <c r="C2556" t="s">
        <v>8</v>
      </c>
      <c r="D2556" t="s">
        <v>759</v>
      </c>
    </row>
    <row r="2557" spans="1:6" x14ac:dyDescent="0.25">
      <c r="A2557" s="4">
        <f>A2556+1</f>
        <v>466</v>
      </c>
      <c r="B2557" s="5" t="s">
        <v>365</v>
      </c>
      <c r="C2557" t="s">
        <v>8</v>
      </c>
      <c r="D2557" t="s">
        <v>759</v>
      </c>
      <c r="F2557" s="12" t="s">
        <v>879</v>
      </c>
    </row>
    <row r="2558" spans="1:6" x14ac:dyDescent="0.25">
      <c r="A2558" s="4">
        <f>A2555+1</f>
        <v>464</v>
      </c>
      <c r="B2558" s="5" t="s">
        <v>366</v>
      </c>
      <c r="C2558" t="s">
        <v>8</v>
      </c>
      <c r="D2558" t="s">
        <v>759</v>
      </c>
      <c r="F2558" s="12" t="s">
        <v>878</v>
      </c>
    </row>
    <row r="2564" spans="1:6" x14ac:dyDescent="0.25">
      <c r="A2564" s="4">
        <f>A2557+1</f>
        <v>467</v>
      </c>
      <c r="B2564" s="5" t="s">
        <v>493</v>
      </c>
      <c r="C2564" t="s">
        <v>8</v>
      </c>
      <c r="D2564" t="s">
        <v>760</v>
      </c>
    </row>
    <row r="2565" spans="1:6" x14ac:dyDescent="0.25">
      <c r="A2565" s="4">
        <f>A2564+1</f>
        <v>468</v>
      </c>
      <c r="B2565" s="5" t="s">
        <v>494</v>
      </c>
      <c r="C2565" t="s">
        <v>8</v>
      </c>
      <c r="D2565" t="s">
        <v>761</v>
      </c>
    </row>
    <row r="2566" spans="1:6" x14ac:dyDescent="0.25">
      <c r="A2566" s="4">
        <f>A2565+1</f>
        <v>469</v>
      </c>
      <c r="B2566" s="5" t="s">
        <v>744</v>
      </c>
      <c r="C2566" t="s">
        <v>8</v>
      </c>
      <c r="D2566" t="s">
        <v>762</v>
      </c>
    </row>
    <row r="2569" spans="1:6" s="1" customFormat="1" x14ac:dyDescent="0.25">
      <c r="A2569" s="7"/>
      <c r="E2569" s="7"/>
      <c r="F2569" s="13"/>
    </row>
    <row r="2579" spans="1:6" x14ac:dyDescent="0.25">
      <c r="A2579" s="6"/>
      <c r="B2579" s="3"/>
      <c r="C2579" s="3"/>
      <c r="D2579" s="3"/>
      <c r="E2579" s="6"/>
      <c r="F2579" s="14"/>
    </row>
    <row r="2580" spans="1:6" hidden="1" x14ac:dyDescent="0.25"/>
    <row r="2581" spans="1:6" hidden="1" x14ac:dyDescent="0.25"/>
    <row r="2582" spans="1:6" hidden="1" x14ac:dyDescent="0.25"/>
    <row r="2583" spans="1:6" hidden="1" x14ac:dyDescent="0.25"/>
    <row r="2584" spans="1:6" hidden="1" x14ac:dyDescent="0.25"/>
    <row r="2585" spans="1:6" hidden="1" x14ac:dyDescent="0.25"/>
    <row r="2586" spans="1:6" hidden="1" x14ac:dyDescent="0.25"/>
    <row r="2587" spans="1:6" hidden="1" x14ac:dyDescent="0.25"/>
    <row r="2588" spans="1:6" hidden="1" x14ac:dyDescent="0.25"/>
    <row r="2589" spans="1:6" hidden="1" x14ac:dyDescent="0.25"/>
    <row r="2590" spans="1:6" hidden="1" x14ac:dyDescent="0.25"/>
    <row r="2591" spans="1:6" hidden="1" x14ac:dyDescent="0.25"/>
    <row r="2592" spans="1:6" hidden="1" x14ac:dyDescent="0.25"/>
    <row r="2593" hidden="1" x14ac:dyDescent="0.25"/>
    <row r="2594" hidden="1" x14ac:dyDescent="0.25"/>
    <row r="2595" hidden="1" x14ac:dyDescent="0.25"/>
    <row r="2596" hidden="1" x14ac:dyDescent="0.25"/>
    <row r="2597" hidden="1" x14ac:dyDescent="0.25"/>
    <row r="2598" hidden="1" x14ac:dyDescent="0.25"/>
    <row r="2599" hidden="1" x14ac:dyDescent="0.25"/>
    <row r="2600" hidden="1" x14ac:dyDescent="0.25"/>
    <row r="2601" hidden="1" x14ac:dyDescent="0.25"/>
    <row r="2602" hidden="1" x14ac:dyDescent="0.25"/>
    <row r="2603" hidden="1" x14ac:dyDescent="0.25"/>
    <row r="2604" hidden="1" x14ac:dyDescent="0.25"/>
    <row r="2605" hidden="1" x14ac:dyDescent="0.25"/>
    <row r="2606" hidden="1" x14ac:dyDescent="0.25"/>
    <row r="2607" hidden="1" x14ac:dyDescent="0.25"/>
    <row r="2608" hidden="1" x14ac:dyDescent="0.25"/>
    <row r="2609" hidden="1" x14ac:dyDescent="0.25"/>
    <row r="2610" hidden="1" x14ac:dyDescent="0.25"/>
    <row r="2611" hidden="1" x14ac:dyDescent="0.25"/>
    <row r="2612" hidden="1" x14ac:dyDescent="0.25"/>
    <row r="2613" hidden="1" x14ac:dyDescent="0.25"/>
    <row r="2614" hidden="1" x14ac:dyDescent="0.25"/>
    <row r="2615" hidden="1" x14ac:dyDescent="0.25"/>
    <row r="2616" hidden="1" x14ac:dyDescent="0.25"/>
    <row r="2617" hidden="1" x14ac:dyDescent="0.25"/>
    <row r="2618" hidden="1" x14ac:dyDescent="0.25"/>
    <row r="2619" hidden="1" x14ac:dyDescent="0.25"/>
    <row r="2620" hidden="1" x14ac:dyDescent="0.25"/>
    <row r="2621" hidden="1" x14ac:dyDescent="0.25"/>
    <row r="2622" hidden="1" x14ac:dyDescent="0.25"/>
    <row r="2623" hidden="1" x14ac:dyDescent="0.25"/>
    <row r="2624" hidden="1" x14ac:dyDescent="0.25"/>
    <row r="2625" hidden="1" x14ac:dyDescent="0.25"/>
    <row r="2626" hidden="1" x14ac:dyDescent="0.25"/>
    <row r="2627" hidden="1" x14ac:dyDescent="0.25"/>
    <row r="2628" hidden="1" x14ac:dyDescent="0.25"/>
    <row r="2629" hidden="1" x14ac:dyDescent="0.25"/>
    <row r="2630" hidden="1" x14ac:dyDescent="0.25"/>
    <row r="2631" hidden="1" x14ac:dyDescent="0.25"/>
    <row r="2632" hidden="1" x14ac:dyDescent="0.25"/>
    <row r="2633" hidden="1" x14ac:dyDescent="0.25"/>
    <row r="2634" hidden="1" x14ac:dyDescent="0.25"/>
    <row r="2635" hidden="1" x14ac:dyDescent="0.25"/>
    <row r="2636" hidden="1" x14ac:dyDescent="0.25"/>
    <row r="2637" hidden="1" x14ac:dyDescent="0.25"/>
    <row r="2638" hidden="1" x14ac:dyDescent="0.25"/>
    <row r="2639" hidden="1" x14ac:dyDescent="0.25"/>
    <row r="2640" hidden="1" x14ac:dyDescent="0.25"/>
    <row r="2641" spans="1:6" hidden="1" x14ac:dyDescent="0.25"/>
    <row r="2642" spans="1:6" hidden="1" x14ac:dyDescent="0.25"/>
    <row r="2643" spans="1:6" hidden="1" x14ac:dyDescent="0.25"/>
    <row r="2644" spans="1:6" hidden="1" x14ac:dyDescent="0.25"/>
    <row r="2645" spans="1:6" hidden="1" x14ac:dyDescent="0.25"/>
    <row r="2646" spans="1:6" hidden="1" x14ac:dyDescent="0.25"/>
    <row r="2647" spans="1:6" hidden="1" x14ac:dyDescent="0.25"/>
    <row r="2648" spans="1:6" hidden="1" x14ac:dyDescent="0.25"/>
    <row r="2649" spans="1:6" s="1" customFormat="1" hidden="1" x14ac:dyDescent="0.25">
      <c r="A2649" s="7"/>
      <c r="E2649" s="7"/>
      <c r="F2649" s="13"/>
    </row>
    <row r="2650" spans="1:6" hidden="1" x14ac:dyDescent="0.25"/>
    <row r="2651" spans="1:6" hidden="1" x14ac:dyDescent="0.25"/>
    <row r="2652" spans="1:6" hidden="1" x14ac:dyDescent="0.25"/>
    <row r="2653" spans="1:6" hidden="1" x14ac:dyDescent="0.25"/>
    <row r="2654" spans="1:6" hidden="1" x14ac:dyDescent="0.25"/>
    <row r="2655" spans="1:6" hidden="1" x14ac:dyDescent="0.25"/>
    <row r="2656" spans="1:6" hidden="1" x14ac:dyDescent="0.25"/>
    <row r="2657" hidden="1" x14ac:dyDescent="0.25"/>
    <row r="2658" hidden="1" x14ac:dyDescent="0.25"/>
    <row r="2659" hidden="1" x14ac:dyDescent="0.25"/>
    <row r="2660" hidden="1" x14ac:dyDescent="0.25"/>
    <row r="2661" hidden="1" x14ac:dyDescent="0.25"/>
    <row r="2662" hidden="1" x14ac:dyDescent="0.25"/>
    <row r="2663" hidden="1" x14ac:dyDescent="0.25"/>
    <row r="2664" hidden="1" x14ac:dyDescent="0.25"/>
    <row r="2665" hidden="1" x14ac:dyDescent="0.25"/>
    <row r="2666" hidden="1" x14ac:dyDescent="0.25"/>
    <row r="2667" hidden="1" x14ac:dyDescent="0.25"/>
    <row r="2668" hidden="1" x14ac:dyDescent="0.25"/>
    <row r="2669" hidden="1" x14ac:dyDescent="0.25"/>
    <row r="2670" hidden="1" x14ac:dyDescent="0.25"/>
    <row r="2671" hidden="1" x14ac:dyDescent="0.25"/>
    <row r="2672" hidden="1" x14ac:dyDescent="0.25"/>
    <row r="2673" hidden="1" x14ac:dyDescent="0.25"/>
    <row r="2674" hidden="1" x14ac:dyDescent="0.25"/>
    <row r="2675" hidden="1" x14ac:dyDescent="0.25"/>
    <row r="2676" hidden="1" x14ac:dyDescent="0.25"/>
    <row r="2677" hidden="1" x14ac:dyDescent="0.25"/>
    <row r="2678" hidden="1" x14ac:dyDescent="0.25"/>
    <row r="2679" hidden="1" x14ac:dyDescent="0.25"/>
    <row r="2680" hidden="1" x14ac:dyDescent="0.25"/>
    <row r="2681" hidden="1" x14ac:dyDescent="0.25"/>
    <row r="2682" hidden="1" x14ac:dyDescent="0.25"/>
    <row r="2683" hidden="1" x14ac:dyDescent="0.25"/>
    <row r="2684" hidden="1" x14ac:dyDescent="0.25"/>
    <row r="2685" hidden="1" x14ac:dyDescent="0.25"/>
    <row r="2686" hidden="1" x14ac:dyDescent="0.25"/>
    <row r="2687" hidden="1" x14ac:dyDescent="0.25"/>
    <row r="2688" hidden="1" x14ac:dyDescent="0.25"/>
    <row r="2689" hidden="1" x14ac:dyDescent="0.25"/>
    <row r="2690" hidden="1" x14ac:dyDescent="0.25"/>
    <row r="2691" hidden="1" x14ac:dyDescent="0.25"/>
    <row r="2692" hidden="1" x14ac:dyDescent="0.25"/>
    <row r="2693" hidden="1" x14ac:dyDescent="0.25"/>
    <row r="2694" hidden="1" x14ac:dyDescent="0.25"/>
    <row r="2695" hidden="1" x14ac:dyDescent="0.25"/>
    <row r="2696" hidden="1" x14ac:dyDescent="0.25"/>
    <row r="2697" hidden="1" x14ac:dyDescent="0.25"/>
    <row r="2698" hidden="1" x14ac:dyDescent="0.25"/>
    <row r="2699" hidden="1" x14ac:dyDescent="0.25"/>
    <row r="2700" hidden="1" x14ac:dyDescent="0.25"/>
    <row r="2701" hidden="1" x14ac:dyDescent="0.25"/>
    <row r="2702" hidden="1" x14ac:dyDescent="0.25"/>
    <row r="2703" hidden="1" x14ac:dyDescent="0.25"/>
    <row r="2704" hidden="1" x14ac:dyDescent="0.25"/>
    <row r="2705" hidden="1" x14ac:dyDescent="0.25"/>
    <row r="2706" hidden="1" x14ac:dyDescent="0.25"/>
    <row r="2707" hidden="1" x14ac:dyDescent="0.25"/>
    <row r="2708" hidden="1" x14ac:dyDescent="0.25"/>
    <row r="2709" hidden="1" x14ac:dyDescent="0.25"/>
    <row r="2710" hidden="1" x14ac:dyDescent="0.25"/>
    <row r="2711" hidden="1" x14ac:dyDescent="0.25"/>
    <row r="2712" hidden="1" x14ac:dyDescent="0.25"/>
    <row r="2713" hidden="1" x14ac:dyDescent="0.25"/>
    <row r="2714" hidden="1" x14ac:dyDescent="0.25"/>
    <row r="2715" hidden="1" x14ac:dyDescent="0.25"/>
    <row r="2716" hidden="1" x14ac:dyDescent="0.25"/>
    <row r="2717" hidden="1" x14ac:dyDescent="0.25"/>
    <row r="2718" hidden="1" x14ac:dyDescent="0.25"/>
    <row r="2719" hidden="1" x14ac:dyDescent="0.25"/>
    <row r="2720" hidden="1" x14ac:dyDescent="0.25"/>
    <row r="2721" hidden="1" x14ac:dyDescent="0.25"/>
    <row r="2722" hidden="1" x14ac:dyDescent="0.25"/>
    <row r="2723" hidden="1" x14ac:dyDescent="0.25"/>
    <row r="2724" hidden="1" x14ac:dyDescent="0.25"/>
    <row r="2725" hidden="1" x14ac:dyDescent="0.25"/>
    <row r="2726" hidden="1" x14ac:dyDescent="0.25"/>
    <row r="2727" hidden="1" x14ac:dyDescent="0.25"/>
    <row r="2728" hidden="1" x14ac:dyDescent="0.25"/>
    <row r="2729" hidden="1" x14ac:dyDescent="0.25"/>
    <row r="2730" hidden="1" x14ac:dyDescent="0.25"/>
    <row r="2731" hidden="1" x14ac:dyDescent="0.25"/>
    <row r="2732" hidden="1" x14ac:dyDescent="0.25"/>
    <row r="2733" hidden="1" x14ac:dyDescent="0.25"/>
    <row r="2734" hidden="1" x14ac:dyDescent="0.25"/>
    <row r="2735" hidden="1" x14ac:dyDescent="0.25"/>
    <row r="2736" hidden="1" x14ac:dyDescent="0.25"/>
    <row r="2737" hidden="1" x14ac:dyDescent="0.25"/>
    <row r="2738" hidden="1" x14ac:dyDescent="0.25"/>
    <row r="2739" hidden="1" x14ac:dyDescent="0.25"/>
    <row r="2740" hidden="1" x14ac:dyDescent="0.25"/>
    <row r="2741" hidden="1" x14ac:dyDescent="0.25"/>
    <row r="2742" hidden="1" x14ac:dyDescent="0.25"/>
    <row r="2756" spans="1:4" x14ac:dyDescent="0.25">
      <c r="A2756" s="4">
        <f>A2566+1</f>
        <v>470</v>
      </c>
      <c r="B2756" s="1" t="s">
        <v>498</v>
      </c>
      <c r="C2756" s="1"/>
      <c r="D2756" s="1" t="s">
        <v>894</v>
      </c>
    </row>
    <row r="2757" spans="1:4" x14ac:dyDescent="0.25">
      <c r="A2757" s="4">
        <f>A2756+1</f>
        <v>471</v>
      </c>
      <c r="B2757" s="1" t="s">
        <v>1136</v>
      </c>
      <c r="C2757" s="1"/>
      <c r="D2757" s="1" t="s">
        <v>895</v>
      </c>
    </row>
    <row r="2758" spans="1:4" x14ac:dyDescent="0.25">
      <c r="B2758" s="1"/>
      <c r="C2758" s="1"/>
      <c r="D2758" s="1"/>
    </row>
    <row r="2759" spans="1:4" x14ac:dyDescent="0.25">
      <c r="B2759" s="1"/>
      <c r="C2759" s="1"/>
      <c r="D2759" s="1"/>
    </row>
    <row r="2760" spans="1:4" x14ac:dyDescent="0.25">
      <c r="A2760" s="4">
        <f>A2757+1</f>
        <v>472</v>
      </c>
      <c r="B2760" s="1" t="s">
        <v>499</v>
      </c>
      <c r="C2760" s="1"/>
      <c r="D2760" s="1" t="s">
        <v>506</v>
      </c>
    </row>
    <row r="2761" spans="1:4" x14ac:dyDescent="0.25">
      <c r="B2761" s="1"/>
      <c r="C2761" s="1"/>
      <c r="D2761" s="1"/>
    </row>
    <row r="2762" spans="1:4" x14ac:dyDescent="0.25">
      <c r="B2762" s="1"/>
      <c r="C2762" s="1"/>
      <c r="D2762" s="1"/>
    </row>
    <row r="2763" spans="1:4" x14ac:dyDescent="0.25">
      <c r="B2763" s="1"/>
      <c r="C2763" s="1"/>
      <c r="D2763" s="1"/>
    </row>
    <row r="2764" spans="1:4" x14ac:dyDescent="0.25">
      <c r="A2764" s="4">
        <f>A2760+1</f>
        <v>473</v>
      </c>
      <c r="B2764" s="1" t="s">
        <v>500</v>
      </c>
      <c r="C2764" s="1"/>
      <c r="D2764" s="1" t="s">
        <v>507</v>
      </c>
    </row>
    <row r="2765" spans="1:4" x14ac:dyDescent="0.25">
      <c r="A2765" s="4">
        <f>A2764+1</f>
        <v>474</v>
      </c>
      <c r="B2765" s="1" t="s">
        <v>501</v>
      </c>
      <c r="C2765" s="1"/>
      <c r="D2765" s="1" t="s">
        <v>507</v>
      </c>
    </row>
    <row r="2766" spans="1:4" x14ac:dyDescent="0.25">
      <c r="A2766" s="4">
        <f>A2765+1</f>
        <v>475</v>
      </c>
      <c r="B2766" s="1" t="s">
        <v>502</v>
      </c>
      <c r="C2766" s="1"/>
      <c r="D2766" s="1" t="s">
        <v>507</v>
      </c>
    </row>
    <row r="2767" spans="1:4" x14ac:dyDescent="0.25">
      <c r="A2767" s="4">
        <f>A2766+1</f>
        <v>476</v>
      </c>
      <c r="B2767" s="1" t="s">
        <v>503</v>
      </c>
      <c r="C2767" s="1"/>
      <c r="D2767" s="1" t="s">
        <v>507</v>
      </c>
    </row>
    <row r="2768" spans="1:4" x14ac:dyDescent="0.25">
      <c r="B2768" s="1"/>
      <c r="C2768" s="1"/>
      <c r="D2768" s="1"/>
    </row>
    <row r="2769" spans="1:6" x14ac:dyDescent="0.25">
      <c r="B2769" s="1"/>
      <c r="C2769" s="1"/>
      <c r="D2769" s="1"/>
    </row>
    <row r="2770" spans="1:6" x14ac:dyDescent="0.25">
      <c r="A2770" s="4">
        <f>A2767+1</f>
        <v>477</v>
      </c>
      <c r="B2770" s="1" t="s">
        <v>504</v>
      </c>
      <c r="C2770" s="1"/>
      <c r="D2770" s="1" t="s">
        <v>508</v>
      </c>
    </row>
    <row r="2771" spans="1:6" x14ac:dyDescent="0.25">
      <c r="B2771" s="28"/>
      <c r="C2771" s="1"/>
      <c r="D2771" s="1"/>
    </row>
    <row r="2772" spans="1:6" x14ac:dyDescent="0.25">
      <c r="B2772" s="1"/>
      <c r="C2772" s="1"/>
      <c r="D2772" s="1"/>
    </row>
    <row r="2773" spans="1:6" x14ac:dyDescent="0.25">
      <c r="A2773" s="4">
        <f>A2770+1</f>
        <v>478</v>
      </c>
      <c r="B2773" s="1" t="s">
        <v>505</v>
      </c>
      <c r="C2773" s="1"/>
      <c r="D2773" s="25" t="s">
        <v>509</v>
      </c>
    </row>
    <row r="2774" spans="1:6" x14ac:dyDescent="0.25">
      <c r="A2774" s="4">
        <f>A2773+1</f>
        <v>479</v>
      </c>
      <c r="B2774" s="1" t="s">
        <v>505</v>
      </c>
      <c r="C2774" s="1"/>
      <c r="D2774" s="25" t="s">
        <v>510</v>
      </c>
    </row>
    <row r="2775" spans="1:6" x14ac:dyDescent="0.25">
      <c r="B2775" s="28"/>
      <c r="C2775" s="1"/>
      <c r="D2775" s="25"/>
    </row>
    <row r="2783" spans="1:6" x14ac:dyDescent="0.25">
      <c r="A2783" s="6"/>
      <c r="B2783" s="3"/>
      <c r="C2783" s="3"/>
      <c r="D2783" s="3"/>
      <c r="E2783" s="6"/>
      <c r="F2783" s="14"/>
    </row>
    <row r="2784" spans="1:6" hidden="1" x14ac:dyDescent="0.25"/>
    <row r="2785" spans="1:6" hidden="1" x14ac:dyDescent="0.25"/>
    <row r="2786" spans="1:6" hidden="1" x14ac:dyDescent="0.25"/>
    <row r="2787" spans="1:6" hidden="1" x14ac:dyDescent="0.25"/>
    <row r="2788" spans="1:6" s="1" customFormat="1" hidden="1" x14ac:dyDescent="0.25">
      <c r="A2788" s="7"/>
      <c r="E2788" s="7"/>
      <c r="F2788" s="13"/>
    </row>
    <row r="2789" spans="1:6" hidden="1" x14ac:dyDescent="0.25"/>
    <row r="2790" spans="1:6" hidden="1" x14ac:dyDescent="0.25"/>
    <row r="2791" spans="1:6" hidden="1" x14ac:dyDescent="0.25"/>
    <row r="2792" spans="1:6" hidden="1" x14ac:dyDescent="0.25"/>
    <row r="2793" spans="1:6" hidden="1" x14ac:dyDescent="0.25"/>
    <row r="2794" spans="1:6" hidden="1" x14ac:dyDescent="0.25"/>
    <row r="2795" spans="1:6" hidden="1" x14ac:dyDescent="0.25"/>
    <row r="2796" spans="1:6" hidden="1" x14ac:dyDescent="0.25"/>
    <row r="2797" spans="1:6" hidden="1" x14ac:dyDescent="0.25"/>
    <row r="2798" spans="1:6" hidden="1" x14ac:dyDescent="0.25"/>
    <row r="2799" spans="1:6" hidden="1" x14ac:dyDescent="0.25"/>
    <row r="2800" spans="1:6" hidden="1" x14ac:dyDescent="0.25"/>
    <row r="2801" hidden="1" x14ac:dyDescent="0.25"/>
    <row r="2802" hidden="1" x14ac:dyDescent="0.25"/>
    <row r="2803" hidden="1" x14ac:dyDescent="0.25"/>
    <row r="2804" hidden="1" x14ac:dyDescent="0.25"/>
    <row r="2805" hidden="1" x14ac:dyDescent="0.25"/>
    <row r="2806" hidden="1" x14ac:dyDescent="0.25"/>
    <row r="2807" hidden="1" x14ac:dyDescent="0.25"/>
    <row r="2808" hidden="1" x14ac:dyDescent="0.25"/>
    <row r="2809" hidden="1" x14ac:dyDescent="0.25"/>
    <row r="2810" hidden="1" x14ac:dyDescent="0.25"/>
    <row r="2811" hidden="1" x14ac:dyDescent="0.25"/>
    <row r="2812" hidden="1" x14ac:dyDescent="0.25"/>
    <row r="2813" hidden="1" x14ac:dyDescent="0.25"/>
    <row r="2814" hidden="1" x14ac:dyDescent="0.25"/>
    <row r="2815" hidden="1" x14ac:dyDescent="0.25"/>
    <row r="2816" hidden="1" x14ac:dyDescent="0.25"/>
    <row r="2817" hidden="1" x14ac:dyDescent="0.25"/>
    <row r="2818" hidden="1" x14ac:dyDescent="0.25"/>
    <row r="2819" hidden="1" x14ac:dyDescent="0.25"/>
    <row r="2820" hidden="1" x14ac:dyDescent="0.25"/>
    <row r="2821" hidden="1" x14ac:dyDescent="0.25"/>
    <row r="2822" hidden="1" x14ac:dyDescent="0.25"/>
    <row r="2823" hidden="1" x14ac:dyDescent="0.25"/>
    <row r="2824" hidden="1" x14ac:dyDescent="0.25"/>
    <row r="2825" hidden="1" x14ac:dyDescent="0.25"/>
    <row r="2826" hidden="1" x14ac:dyDescent="0.25"/>
    <row r="2827" hidden="1" x14ac:dyDescent="0.25"/>
    <row r="2828" hidden="1" x14ac:dyDescent="0.25"/>
    <row r="2829" hidden="1" x14ac:dyDescent="0.25"/>
    <row r="2830" hidden="1" x14ac:dyDescent="0.25"/>
    <row r="2831" hidden="1" x14ac:dyDescent="0.25"/>
    <row r="2832" hidden="1" x14ac:dyDescent="0.25"/>
    <row r="2833" hidden="1" x14ac:dyDescent="0.25"/>
    <row r="2834" hidden="1" x14ac:dyDescent="0.25"/>
    <row r="2835" hidden="1" x14ac:dyDescent="0.25"/>
    <row r="2836" hidden="1" x14ac:dyDescent="0.25"/>
    <row r="2837" hidden="1" x14ac:dyDescent="0.25"/>
    <row r="2838" hidden="1" x14ac:dyDescent="0.25"/>
    <row r="2839" hidden="1" x14ac:dyDescent="0.25"/>
    <row r="2840" hidden="1" x14ac:dyDescent="0.25"/>
    <row r="2841" hidden="1" x14ac:dyDescent="0.25"/>
    <row r="2842" hidden="1" x14ac:dyDescent="0.25"/>
    <row r="2843" hidden="1" x14ac:dyDescent="0.25"/>
    <row r="2844" hidden="1" x14ac:dyDescent="0.25"/>
    <row r="2854" spans="1:4" x14ac:dyDescent="0.25">
      <c r="A2854" s="4">
        <f>A2774+1</f>
        <v>480</v>
      </c>
      <c r="B2854" s="29" t="s">
        <v>581</v>
      </c>
      <c r="C2854" s="29" t="s">
        <v>8</v>
      </c>
      <c r="D2854" s="30" t="s">
        <v>1024</v>
      </c>
    </row>
    <row r="2855" spans="1:4" x14ac:dyDescent="0.25">
      <c r="A2855" s="4">
        <f t="shared" ref="A2855:A2863" si="37">A2854+1</f>
        <v>481</v>
      </c>
      <c r="B2855" s="29" t="s">
        <v>900</v>
      </c>
      <c r="C2855" s="29" t="s">
        <v>8</v>
      </c>
      <c r="D2855" s="30" t="s">
        <v>1025</v>
      </c>
    </row>
    <row r="2856" spans="1:4" x14ac:dyDescent="0.25">
      <c r="A2856" s="4">
        <f t="shared" si="37"/>
        <v>482</v>
      </c>
      <c r="B2856" s="29" t="s">
        <v>901</v>
      </c>
      <c r="C2856" s="29" t="s">
        <v>8</v>
      </c>
      <c r="D2856" s="30" t="s">
        <v>1026</v>
      </c>
    </row>
    <row r="2857" spans="1:4" x14ac:dyDescent="0.25">
      <c r="A2857" s="4">
        <f t="shared" si="37"/>
        <v>483</v>
      </c>
      <c r="B2857" s="29" t="s">
        <v>902</v>
      </c>
      <c r="C2857" s="29" t="s">
        <v>8</v>
      </c>
      <c r="D2857" s="30" t="s">
        <v>1026</v>
      </c>
    </row>
    <row r="2858" spans="1:4" x14ac:dyDescent="0.25">
      <c r="A2858" s="4">
        <f t="shared" si="37"/>
        <v>484</v>
      </c>
      <c r="B2858" s="29" t="s">
        <v>903</v>
      </c>
      <c r="C2858" s="29" t="s">
        <v>8</v>
      </c>
      <c r="D2858" s="30" t="s">
        <v>1026</v>
      </c>
    </row>
    <row r="2859" spans="1:4" x14ac:dyDescent="0.25">
      <c r="A2859" s="4">
        <f t="shared" si="37"/>
        <v>485</v>
      </c>
      <c r="B2859" s="29" t="s">
        <v>904</v>
      </c>
      <c r="C2859" s="29" t="s">
        <v>8</v>
      </c>
      <c r="D2859" s="30" t="s">
        <v>1026</v>
      </c>
    </row>
    <row r="2860" spans="1:4" x14ac:dyDescent="0.25">
      <c r="A2860" s="4">
        <f t="shared" si="37"/>
        <v>486</v>
      </c>
      <c r="B2860" s="29" t="s">
        <v>582</v>
      </c>
      <c r="C2860" s="29" t="s">
        <v>8</v>
      </c>
      <c r="D2860" s="30" t="s">
        <v>1027</v>
      </c>
    </row>
    <row r="2861" spans="1:4" x14ac:dyDescent="0.25">
      <c r="A2861" s="4">
        <f t="shared" si="37"/>
        <v>487</v>
      </c>
      <c r="B2861" s="29" t="s">
        <v>583</v>
      </c>
      <c r="C2861" s="29" t="s">
        <v>8</v>
      </c>
      <c r="D2861" s="30" t="s">
        <v>1028</v>
      </c>
    </row>
    <row r="2862" spans="1:4" x14ac:dyDescent="0.25">
      <c r="A2862" s="4">
        <f t="shared" si="37"/>
        <v>488</v>
      </c>
      <c r="B2862" s="29" t="s">
        <v>584</v>
      </c>
      <c r="C2862" s="29" t="s">
        <v>8</v>
      </c>
      <c r="D2862" s="30" t="s">
        <v>1028</v>
      </c>
    </row>
    <row r="2863" spans="1:4" x14ac:dyDescent="0.25">
      <c r="A2863" s="4">
        <f t="shared" si="37"/>
        <v>489</v>
      </c>
      <c r="B2863" s="29" t="s">
        <v>585</v>
      </c>
      <c r="C2863" s="29" t="s">
        <v>8</v>
      </c>
      <c r="D2863" s="30" t="s">
        <v>1028</v>
      </c>
    </row>
    <row r="2864" spans="1:4" x14ac:dyDescent="0.25">
      <c r="B2864" s="1"/>
      <c r="C2864" s="1"/>
      <c r="D2864" s="1"/>
    </row>
    <row r="2865" spans="1:6" x14ac:dyDescent="0.25">
      <c r="B2865" s="1"/>
      <c r="C2865" s="1"/>
      <c r="D2865" s="1"/>
    </row>
    <row r="2866" spans="1:6" x14ac:dyDescent="0.25">
      <c r="B2866" s="1"/>
      <c r="C2866" s="1"/>
      <c r="D2866" s="1"/>
    </row>
    <row r="2867" spans="1:6" x14ac:dyDescent="0.25">
      <c r="B2867" s="1"/>
      <c r="C2867" s="1"/>
      <c r="D2867" s="1"/>
    </row>
    <row r="2868" spans="1:6" x14ac:dyDescent="0.25">
      <c r="A2868" s="4">
        <f>A2863+1</f>
        <v>490</v>
      </c>
      <c r="B2868" s="29" t="s">
        <v>586</v>
      </c>
      <c r="C2868" s="29" t="s">
        <v>8</v>
      </c>
      <c r="D2868" s="30" t="s">
        <v>1029</v>
      </c>
    </row>
    <row r="2869" spans="1:6" x14ac:dyDescent="0.25">
      <c r="A2869" s="4">
        <f>A2868+1</f>
        <v>491</v>
      </c>
      <c r="B2869" s="29" t="s">
        <v>587</v>
      </c>
      <c r="C2869" s="29" t="s">
        <v>8</v>
      </c>
      <c r="D2869" s="30" t="s">
        <v>1029</v>
      </c>
    </row>
    <row r="2870" spans="1:6" x14ac:dyDescent="0.25">
      <c r="A2870" s="4">
        <f t="shared" ref="A2870:A2872" si="38">A2869+1</f>
        <v>492</v>
      </c>
      <c r="B2870" s="29" t="s">
        <v>588</v>
      </c>
      <c r="C2870" s="29" t="s">
        <v>8</v>
      </c>
      <c r="D2870" s="30" t="s">
        <v>1029</v>
      </c>
    </row>
    <row r="2871" spans="1:6" x14ac:dyDescent="0.25">
      <c r="A2871" s="4">
        <f t="shared" si="38"/>
        <v>493</v>
      </c>
      <c r="B2871" s="29" t="s">
        <v>589</v>
      </c>
      <c r="C2871" s="29" t="s">
        <v>8</v>
      </c>
      <c r="D2871" s="30" t="s">
        <v>1030</v>
      </c>
    </row>
    <row r="2872" spans="1:6" x14ac:dyDescent="0.25">
      <c r="A2872" s="4">
        <f t="shared" si="38"/>
        <v>494</v>
      </c>
      <c r="B2872" s="29" t="s">
        <v>590</v>
      </c>
      <c r="C2872" s="29" t="s">
        <v>8</v>
      </c>
      <c r="D2872" s="30" t="s">
        <v>1030</v>
      </c>
    </row>
    <row r="2873" spans="1:6" x14ac:dyDescent="0.25">
      <c r="A2873" s="4">
        <f>A2872+1</f>
        <v>495</v>
      </c>
      <c r="B2873" s="29" t="s">
        <v>998</v>
      </c>
      <c r="C2873" s="29" t="s">
        <v>8</v>
      </c>
      <c r="D2873" s="30" t="s">
        <v>1030</v>
      </c>
    </row>
    <row r="2874" spans="1:6" x14ac:dyDescent="0.25">
      <c r="B2874" s="29"/>
      <c r="C2874" s="29"/>
      <c r="D2874" s="29"/>
    </row>
    <row r="2875" spans="1:6" x14ac:dyDescent="0.25">
      <c r="B2875" s="29"/>
      <c r="C2875" s="29"/>
      <c r="D2875" s="29"/>
    </row>
    <row r="2876" spans="1:6" x14ac:dyDescent="0.25">
      <c r="B2876" s="29"/>
      <c r="C2876" s="29"/>
      <c r="D2876" s="29"/>
    </row>
    <row r="2877" spans="1:6" x14ac:dyDescent="0.25">
      <c r="B2877" s="29"/>
      <c r="C2877" s="29"/>
      <c r="D2877" s="29"/>
    </row>
    <row r="2878" spans="1:6" x14ac:dyDescent="0.25">
      <c r="A2878" s="4">
        <f>A2873+1</f>
        <v>496</v>
      </c>
      <c r="B2878" s="29" t="s">
        <v>905</v>
      </c>
      <c r="C2878" s="29" t="s">
        <v>8</v>
      </c>
      <c r="D2878" s="30" t="s">
        <v>1031</v>
      </c>
    </row>
    <row r="2879" spans="1:6" s="1" customFormat="1" x14ac:dyDescent="0.25">
      <c r="A2879" s="4">
        <f t="shared" ref="A2879:A2882" si="39">A2878+1</f>
        <v>497</v>
      </c>
      <c r="B2879" s="29" t="s">
        <v>906</v>
      </c>
      <c r="C2879" s="29" t="s">
        <v>8</v>
      </c>
      <c r="D2879" s="30" t="s">
        <v>1032</v>
      </c>
      <c r="E2879" s="7"/>
      <c r="F2879" s="13"/>
    </row>
    <row r="2880" spans="1:6" x14ac:dyDescent="0.25">
      <c r="A2880" s="4">
        <f t="shared" si="39"/>
        <v>498</v>
      </c>
      <c r="B2880" s="29" t="s">
        <v>907</v>
      </c>
      <c r="C2880" s="29" t="s">
        <v>8</v>
      </c>
      <c r="D2880" s="30" t="s">
        <v>1035</v>
      </c>
    </row>
    <row r="2881" spans="1:6" x14ac:dyDescent="0.25">
      <c r="A2881" s="4">
        <f t="shared" si="39"/>
        <v>499</v>
      </c>
      <c r="B2881" s="30" t="s">
        <v>959</v>
      </c>
      <c r="C2881" s="30" t="s">
        <v>8</v>
      </c>
      <c r="D2881" s="30" t="s">
        <v>1015</v>
      </c>
    </row>
    <row r="2882" spans="1:6" x14ac:dyDescent="0.25">
      <c r="A2882" s="4">
        <f t="shared" si="39"/>
        <v>500</v>
      </c>
      <c r="B2882" s="30" t="s">
        <v>1016</v>
      </c>
      <c r="C2882" s="30" t="s">
        <v>8</v>
      </c>
      <c r="D2882" s="30" t="s">
        <v>1017</v>
      </c>
    </row>
    <row r="2883" spans="1:6" x14ac:dyDescent="0.25">
      <c r="A2883" s="4">
        <f>A2882+1</f>
        <v>501</v>
      </c>
      <c r="B2883" s="30" t="s">
        <v>1018</v>
      </c>
      <c r="C2883" s="30" t="s">
        <v>8</v>
      </c>
      <c r="D2883" s="30" t="s">
        <v>1019</v>
      </c>
    </row>
    <row r="2884" spans="1:6" x14ac:dyDescent="0.25">
      <c r="A2884" s="4">
        <f>A2883+1</f>
        <v>502</v>
      </c>
      <c r="B2884" s="30" t="s">
        <v>591</v>
      </c>
      <c r="C2884" s="30" t="s">
        <v>8</v>
      </c>
      <c r="D2884" s="30" t="s">
        <v>1020</v>
      </c>
    </row>
    <row r="2885" spans="1:6" x14ac:dyDescent="0.25">
      <c r="A2885" s="4">
        <f>A2884+1</f>
        <v>503</v>
      </c>
      <c r="B2885" s="30" t="s">
        <v>592</v>
      </c>
      <c r="C2885" s="30" t="s">
        <v>8</v>
      </c>
      <c r="D2885" s="30" t="s">
        <v>1021</v>
      </c>
    </row>
    <row r="2886" spans="1:6" x14ac:dyDescent="0.25">
      <c r="B2886" s="29"/>
      <c r="C2886" s="29"/>
      <c r="D2886" s="29"/>
      <c r="E2886" s="7"/>
      <c r="F2886" s="13"/>
    </row>
    <row r="2887" spans="1:6" x14ac:dyDescent="0.25">
      <c r="B2887" s="29"/>
      <c r="C2887" s="29"/>
      <c r="D2887" s="29"/>
    </row>
    <row r="2888" spans="1:6" x14ac:dyDescent="0.25">
      <c r="B2888" s="29"/>
      <c r="C2888" s="29"/>
      <c r="D2888" s="29"/>
    </row>
    <row r="2889" spans="1:6" x14ac:dyDescent="0.25">
      <c r="A2889" s="4">
        <f>A2885+1</f>
        <v>504</v>
      </c>
      <c r="B2889" s="29" t="s">
        <v>593</v>
      </c>
      <c r="C2889" s="29" t="s">
        <v>8</v>
      </c>
      <c r="D2889" s="30" t="s">
        <v>645</v>
      </c>
    </row>
    <row r="2890" spans="1:6" x14ac:dyDescent="0.25">
      <c r="B2890" s="29"/>
      <c r="C2890" s="29"/>
      <c r="D2890" s="29"/>
    </row>
    <row r="2891" spans="1:6" x14ac:dyDescent="0.25">
      <c r="B2891" s="29"/>
      <c r="C2891" s="29"/>
      <c r="D2891" s="29"/>
    </row>
    <row r="2892" spans="1:6" x14ac:dyDescent="0.25">
      <c r="B2892" s="29"/>
      <c r="C2892" s="29"/>
      <c r="D2892" s="29"/>
    </row>
    <row r="2893" spans="1:6" x14ac:dyDescent="0.25">
      <c r="B2893" s="29"/>
      <c r="C2893" s="29"/>
      <c r="D2893" s="29"/>
    </row>
    <row r="2894" spans="1:6" x14ac:dyDescent="0.25">
      <c r="B2894" s="29"/>
      <c r="C2894" s="29"/>
      <c r="D2894" s="29"/>
    </row>
    <row r="2895" spans="1:6" x14ac:dyDescent="0.25">
      <c r="A2895" s="4">
        <f>A2889+1</f>
        <v>505</v>
      </c>
      <c r="B2895" s="29" t="s">
        <v>594</v>
      </c>
      <c r="C2895" s="29" t="s">
        <v>8</v>
      </c>
      <c r="D2895" s="29" t="s">
        <v>646</v>
      </c>
    </row>
    <row r="2896" spans="1:6" x14ac:dyDescent="0.25">
      <c r="A2896" s="4">
        <f>A2895+1</f>
        <v>506</v>
      </c>
      <c r="B2896" s="29" t="s">
        <v>595</v>
      </c>
      <c r="C2896" s="29" t="s">
        <v>8</v>
      </c>
      <c r="D2896" s="29" t="s">
        <v>646</v>
      </c>
    </row>
    <row r="2897" spans="1:6" x14ac:dyDescent="0.25">
      <c r="B2897" s="30"/>
      <c r="C2897" s="30"/>
      <c r="D2897" s="30"/>
    </row>
    <row r="2898" spans="1:6" x14ac:dyDescent="0.25">
      <c r="A2898" s="4">
        <f>A2896+1</f>
        <v>507</v>
      </c>
      <c r="B2898" s="30" t="s">
        <v>1022</v>
      </c>
      <c r="C2898" s="30" t="s">
        <v>8</v>
      </c>
      <c r="D2898" s="30" t="s">
        <v>646</v>
      </c>
    </row>
    <row r="2899" spans="1:6" x14ac:dyDescent="0.25">
      <c r="A2899" s="4" t="s">
        <v>1137</v>
      </c>
      <c r="B2899" s="30" t="s">
        <v>1022</v>
      </c>
      <c r="C2899" s="30" t="s">
        <v>8</v>
      </c>
      <c r="D2899" s="30" t="s">
        <v>646</v>
      </c>
    </row>
    <row r="2900" spans="1:6" x14ac:dyDescent="0.25">
      <c r="B2900" s="29"/>
      <c r="C2900" s="29"/>
      <c r="D2900" s="29"/>
    </row>
    <row r="2901" spans="1:6" x14ac:dyDescent="0.25">
      <c r="B2901" s="29"/>
      <c r="C2901" s="29"/>
      <c r="D2901" s="29"/>
    </row>
    <row r="2902" spans="1:6" s="1" customFormat="1" x14ac:dyDescent="0.25">
      <c r="A2902" s="7"/>
      <c r="B2902" s="29"/>
      <c r="C2902" s="29"/>
      <c r="D2902" s="29"/>
      <c r="E2902" s="7"/>
      <c r="F2902" s="13"/>
    </row>
    <row r="2903" spans="1:6" x14ac:dyDescent="0.25">
      <c r="A2903" s="4">
        <f>A2898+1</f>
        <v>508</v>
      </c>
      <c r="B2903" s="29" t="s">
        <v>596</v>
      </c>
      <c r="C2903" s="29" t="s">
        <v>8</v>
      </c>
      <c r="D2903" s="30" t="s">
        <v>647</v>
      </c>
    </row>
    <row r="2904" spans="1:6" x14ac:dyDescent="0.25">
      <c r="A2904" s="4">
        <f>A2903+1</f>
        <v>509</v>
      </c>
      <c r="B2904" s="29" t="s">
        <v>597</v>
      </c>
      <c r="C2904" s="29" t="s">
        <v>8</v>
      </c>
      <c r="D2904" s="30" t="s">
        <v>647</v>
      </c>
    </row>
    <row r="2905" spans="1:6" x14ac:dyDescent="0.25">
      <c r="A2905" s="4">
        <f>A2904+1</f>
        <v>510</v>
      </c>
      <c r="B2905" s="29" t="s">
        <v>598</v>
      </c>
      <c r="C2905" s="29" t="s">
        <v>8</v>
      </c>
      <c r="D2905" s="30" t="s">
        <v>647</v>
      </c>
    </row>
    <row r="2906" spans="1:6" x14ac:dyDescent="0.25">
      <c r="A2906" s="4">
        <f>A2905+1</f>
        <v>511</v>
      </c>
      <c r="B2906" s="29" t="s">
        <v>1023</v>
      </c>
      <c r="C2906" s="29" t="s">
        <v>8</v>
      </c>
      <c r="D2906" s="30" t="s">
        <v>647</v>
      </c>
    </row>
    <row r="2907" spans="1:6" x14ac:dyDescent="0.25">
      <c r="B2907" s="29"/>
      <c r="C2907" s="29"/>
      <c r="D2907" s="29"/>
    </row>
    <row r="2908" spans="1:6" x14ac:dyDescent="0.25">
      <c r="A2908" s="4">
        <f>A2906+1</f>
        <v>512</v>
      </c>
      <c r="B2908" s="29" t="s">
        <v>599</v>
      </c>
      <c r="C2908" s="29" t="s">
        <v>8</v>
      </c>
      <c r="D2908" s="30" t="s">
        <v>1033</v>
      </c>
    </row>
    <row r="2909" spans="1:6" x14ac:dyDescent="0.25">
      <c r="A2909" s="4">
        <f>A2908+1</f>
        <v>513</v>
      </c>
      <c r="B2909" s="29" t="s">
        <v>600</v>
      </c>
      <c r="C2909" s="29" t="s">
        <v>8</v>
      </c>
      <c r="D2909" s="30" t="s">
        <v>1034</v>
      </c>
    </row>
    <row r="2910" spans="1:6" x14ac:dyDescent="0.25">
      <c r="A2910" s="4">
        <f>A2909+1</f>
        <v>514</v>
      </c>
      <c r="B2910" s="29" t="s">
        <v>908</v>
      </c>
      <c r="C2910" s="29" t="s">
        <v>8</v>
      </c>
      <c r="D2910" s="30" t="s">
        <v>909</v>
      </c>
    </row>
    <row r="2911" spans="1:6" x14ac:dyDescent="0.25">
      <c r="B2911" s="1"/>
      <c r="C2911" s="1"/>
      <c r="D2911" s="1"/>
    </row>
    <row r="2912" spans="1:6" x14ac:dyDescent="0.25">
      <c r="B2912" s="1"/>
      <c r="C2912" s="1"/>
      <c r="D2912" s="1"/>
    </row>
    <row r="2914" spans="1:6" x14ac:dyDescent="0.25">
      <c r="A2914" s="6"/>
      <c r="B2914" s="3"/>
      <c r="C2914" s="3"/>
      <c r="D2914" s="3"/>
      <c r="E2914" s="6"/>
      <c r="F2914" s="14"/>
    </row>
    <row r="2915" spans="1:6" hidden="1" x14ac:dyDescent="0.25"/>
    <row r="2916" spans="1:6" hidden="1" x14ac:dyDescent="0.25"/>
    <row r="2917" spans="1:6" hidden="1" x14ac:dyDescent="0.25"/>
    <row r="2918" spans="1:6" hidden="1" x14ac:dyDescent="0.25"/>
    <row r="2919" spans="1:6" hidden="1" x14ac:dyDescent="0.25"/>
    <row r="2920" spans="1:6" hidden="1" x14ac:dyDescent="0.25"/>
    <row r="2921" spans="1:6" hidden="1" x14ac:dyDescent="0.25"/>
    <row r="2922" spans="1:6" hidden="1" x14ac:dyDescent="0.25"/>
    <row r="2923" spans="1:6" hidden="1" x14ac:dyDescent="0.25"/>
    <row r="2924" spans="1:6" hidden="1" x14ac:dyDescent="0.25"/>
    <row r="2925" spans="1:6" hidden="1" x14ac:dyDescent="0.25"/>
    <row r="2926" spans="1:6" hidden="1" x14ac:dyDescent="0.25"/>
    <row r="2927" spans="1:6" hidden="1" x14ac:dyDescent="0.25"/>
    <row r="2928" spans="1:6" hidden="1" x14ac:dyDescent="0.25"/>
    <row r="2929" hidden="1" x14ac:dyDescent="0.25"/>
    <row r="2930" hidden="1" x14ac:dyDescent="0.25"/>
    <row r="2931" hidden="1" x14ac:dyDescent="0.25"/>
    <row r="2932" hidden="1" x14ac:dyDescent="0.25"/>
    <row r="2933" hidden="1" x14ac:dyDescent="0.25"/>
    <row r="2934" hidden="1" x14ac:dyDescent="0.25"/>
    <row r="2935" hidden="1" x14ac:dyDescent="0.25"/>
    <row r="2936" hidden="1" x14ac:dyDescent="0.25"/>
    <row r="2937" hidden="1" x14ac:dyDescent="0.25"/>
    <row r="2938" hidden="1" x14ac:dyDescent="0.25"/>
    <row r="2939" hidden="1" x14ac:dyDescent="0.25"/>
    <row r="2940" hidden="1" x14ac:dyDescent="0.25"/>
    <row r="2941" hidden="1" x14ac:dyDescent="0.25"/>
    <row r="2942" hidden="1" x14ac:dyDescent="0.25"/>
    <row r="2943" hidden="1" x14ac:dyDescent="0.25"/>
    <row r="2944" hidden="1" x14ac:dyDescent="0.25"/>
    <row r="2945" spans="1:6" hidden="1" x14ac:dyDescent="0.25"/>
    <row r="2946" spans="1:6" hidden="1" x14ac:dyDescent="0.25"/>
    <row r="2947" spans="1:6" hidden="1" x14ac:dyDescent="0.25"/>
    <row r="2948" spans="1:6" hidden="1" x14ac:dyDescent="0.25"/>
    <row r="2949" spans="1:6" hidden="1" x14ac:dyDescent="0.25"/>
    <row r="2950" spans="1:6" hidden="1" x14ac:dyDescent="0.25"/>
    <row r="2951" spans="1:6" hidden="1" x14ac:dyDescent="0.25"/>
    <row r="2952" spans="1:6" hidden="1" x14ac:dyDescent="0.25"/>
    <row r="2954" spans="1:6" s="1" customFormat="1" x14ac:dyDescent="0.25">
      <c r="A2954" s="7"/>
      <c r="E2954" s="7"/>
      <c r="F2954" s="13"/>
    </row>
    <row r="2956" spans="1:6" x14ac:dyDescent="0.25">
      <c r="A2956" s="18"/>
      <c r="B2956" s="19"/>
      <c r="C2956" s="20"/>
      <c r="D2956" t="s">
        <v>644</v>
      </c>
    </row>
    <row r="2957" spans="1:6" x14ac:dyDescent="0.25">
      <c r="A2957" s="18"/>
      <c r="B2957" s="19"/>
      <c r="C2957" s="20"/>
    </row>
    <row r="2958" spans="1:6" x14ac:dyDescent="0.25">
      <c r="A2958" s="26"/>
      <c r="B2958" s="19"/>
      <c r="C2958" s="19"/>
      <c r="D2958" s="1"/>
    </row>
    <row r="2959" spans="1:6" x14ac:dyDescent="0.25">
      <c r="A2959" s="18">
        <f>A2910+1</f>
        <v>515</v>
      </c>
      <c r="B2959" s="19" t="s">
        <v>643</v>
      </c>
      <c r="C2959" s="20" t="s">
        <v>8</v>
      </c>
      <c r="D2959" t="s">
        <v>649</v>
      </c>
    </row>
    <row r="2960" spans="1:6" x14ac:dyDescent="0.25">
      <c r="A2960" s="18"/>
      <c r="B2960" s="19"/>
      <c r="C2960" s="20"/>
    </row>
    <row r="2961" spans="1:4" x14ac:dyDescent="0.25">
      <c r="A2961" s="18">
        <f>A2959+1</f>
        <v>516</v>
      </c>
      <c r="B2961" s="19" t="s">
        <v>648</v>
      </c>
      <c r="C2961" s="20" t="s">
        <v>8</v>
      </c>
      <c r="D2961" t="s">
        <v>650</v>
      </c>
    </row>
    <row r="2962" spans="1:4" x14ac:dyDescent="0.25">
      <c r="A2962" s="18"/>
      <c r="B2962" s="19"/>
      <c r="C2962" s="20"/>
    </row>
    <row r="2963" spans="1:4" x14ac:dyDescent="0.25">
      <c r="A2963" s="18"/>
      <c r="B2963" s="19"/>
      <c r="C2963" s="20"/>
    </row>
    <row r="2964" spans="1:4" x14ac:dyDescent="0.25">
      <c r="A2964" s="18">
        <f>A2961+1</f>
        <v>517</v>
      </c>
      <c r="B2964" s="19" t="s">
        <v>1036</v>
      </c>
      <c r="C2964" s="20" t="s">
        <v>8</v>
      </c>
      <c r="D2964" t="s">
        <v>913</v>
      </c>
    </row>
    <row r="2965" spans="1:4" x14ac:dyDescent="0.25">
      <c r="A2965" s="18">
        <f>A2964+1</f>
        <v>518</v>
      </c>
      <c r="B2965" s="19" t="s">
        <v>1037</v>
      </c>
      <c r="C2965" s="20" t="s">
        <v>8</v>
      </c>
      <c r="D2965" t="s">
        <v>913</v>
      </c>
    </row>
    <row r="2966" spans="1:4" x14ac:dyDescent="0.25">
      <c r="A2966" s="18">
        <f t="shared" ref="A2966:A2970" si="40">A2965+1</f>
        <v>519</v>
      </c>
      <c r="B2966" s="19" t="s">
        <v>1038</v>
      </c>
      <c r="C2966" s="20" t="s">
        <v>8</v>
      </c>
      <c r="D2966" t="s">
        <v>913</v>
      </c>
    </row>
    <row r="2967" spans="1:4" x14ac:dyDescent="0.25">
      <c r="A2967" s="18">
        <f t="shared" si="40"/>
        <v>520</v>
      </c>
      <c r="B2967" s="19" t="s">
        <v>1039</v>
      </c>
      <c r="C2967" s="20" t="s">
        <v>8</v>
      </c>
      <c r="D2967" t="s">
        <v>913</v>
      </c>
    </row>
    <row r="2968" spans="1:4" x14ac:dyDescent="0.25">
      <c r="A2968" s="18">
        <f t="shared" si="40"/>
        <v>521</v>
      </c>
      <c r="B2968" s="19" t="s">
        <v>1040</v>
      </c>
      <c r="C2968" s="20" t="s">
        <v>8</v>
      </c>
      <c r="D2968" t="s">
        <v>913</v>
      </c>
    </row>
    <row r="2969" spans="1:4" x14ac:dyDescent="0.25">
      <c r="A2969" s="18">
        <f t="shared" si="40"/>
        <v>522</v>
      </c>
      <c r="B2969" s="19" t="s">
        <v>1041</v>
      </c>
      <c r="C2969" s="20" t="s">
        <v>8</v>
      </c>
      <c r="D2969" t="s">
        <v>913</v>
      </c>
    </row>
    <row r="2970" spans="1:4" x14ac:dyDescent="0.25">
      <c r="A2970" s="18">
        <f t="shared" si="40"/>
        <v>523</v>
      </c>
      <c r="B2970" s="19" t="s">
        <v>1042</v>
      </c>
      <c r="C2970" s="20" t="s">
        <v>8</v>
      </c>
      <c r="D2970" t="s">
        <v>913</v>
      </c>
    </row>
    <row r="2971" spans="1:4" x14ac:dyDescent="0.25">
      <c r="A2971" s="18"/>
      <c r="B2971" s="19"/>
      <c r="C2971" s="20"/>
    </row>
    <row r="2972" spans="1:4" x14ac:dyDescent="0.25">
      <c r="A2972" s="18"/>
      <c r="B2972" s="19"/>
      <c r="C2972" s="20"/>
    </row>
    <row r="2973" spans="1:4" x14ac:dyDescent="0.25">
      <c r="A2973" s="18">
        <f>A2970+1</f>
        <v>524</v>
      </c>
      <c r="B2973" s="19" t="s">
        <v>1043</v>
      </c>
      <c r="C2973" s="20" t="s">
        <v>8</v>
      </c>
      <c r="D2973" t="s">
        <v>914</v>
      </c>
    </row>
    <row r="2974" spans="1:4" x14ac:dyDescent="0.25">
      <c r="A2974" s="18">
        <f>A2973+1</f>
        <v>525</v>
      </c>
      <c r="B2974" s="19" t="s">
        <v>1044</v>
      </c>
      <c r="C2974" s="20" t="s">
        <v>8</v>
      </c>
      <c r="D2974" t="s">
        <v>914</v>
      </c>
    </row>
    <row r="2975" spans="1:4" x14ac:dyDescent="0.25">
      <c r="A2975" s="18">
        <f t="shared" ref="A2975:A2979" si="41">A2974+1</f>
        <v>526</v>
      </c>
      <c r="B2975" s="19" t="s">
        <v>1045</v>
      </c>
      <c r="C2975" s="20" t="s">
        <v>8</v>
      </c>
      <c r="D2975" t="s">
        <v>914</v>
      </c>
    </row>
    <row r="2976" spans="1:4" x14ac:dyDescent="0.25">
      <c r="A2976" s="18">
        <f t="shared" si="41"/>
        <v>527</v>
      </c>
      <c r="B2976" s="19" t="s">
        <v>1046</v>
      </c>
      <c r="C2976" s="20" t="s">
        <v>8</v>
      </c>
      <c r="D2976" t="s">
        <v>914</v>
      </c>
    </row>
    <row r="2977" spans="1:6" x14ac:dyDescent="0.25">
      <c r="A2977" s="18">
        <f t="shared" si="41"/>
        <v>528</v>
      </c>
      <c r="B2977" s="19" t="s">
        <v>1047</v>
      </c>
      <c r="C2977" s="20" t="s">
        <v>8</v>
      </c>
      <c r="D2977" t="s">
        <v>914</v>
      </c>
    </row>
    <row r="2978" spans="1:6" x14ac:dyDescent="0.25">
      <c r="A2978" s="18">
        <f t="shared" si="41"/>
        <v>529</v>
      </c>
      <c r="B2978" s="19" t="s">
        <v>1048</v>
      </c>
      <c r="C2978" s="20" t="s">
        <v>8</v>
      </c>
      <c r="D2978" t="s">
        <v>914</v>
      </c>
    </row>
    <row r="2979" spans="1:6" x14ac:dyDescent="0.25">
      <c r="A2979" s="18">
        <f t="shared" si="41"/>
        <v>530</v>
      </c>
      <c r="B2979" s="19" t="s">
        <v>1049</v>
      </c>
      <c r="C2979" s="20" t="s">
        <v>8</v>
      </c>
      <c r="D2979" t="s">
        <v>914</v>
      </c>
    </row>
    <row r="2980" spans="1:6" x14ac:dyDescent="0.25">
      <c r="B2980" s="19"/>
      <c r="C2980" s="20"/>
    </row>
    <row r="2981" spans="1:6" x14ac:dyDescent="0.25">
      <c r="B2981" s="19"/>
      <c r="C2981" s="20"/>
    </row>
    <row r="2982" spans="1:6" x14ac:dyDescent="0.25">
      <c r="B2982" s="19"/>
      <c r="C2982" s="20"/>
    </row>
    <row r="2983" spans="1:6" x14ac:dyDescent="0.25">
      <c r="A2983" s="4">
        <f>A2979+1</f>
        <v>531</v>
      </c>
      <c r="B2983" s="19" t="s">
        <v>1050</v>
      </c>
      <c r="C2983" s="20" t="s">
        <v>8</v>
      </c>
      <c r="D2983" t="s">
        <v>651</v>
      </c>
    </row>
    <row r="2984" spans="1:6" x14ac:dyDescent="0.25">
      <c r="B2984" s="19"/>
      <c r="C2984" s="20"/>
    </row>
    <row r="2985" spans="1:6" x14ac:dyDescent="0.25">
      <c r="A2985" s="4">
        <f>A2983+1</f>
        <v>532</v>
      </c>
      <c r="B2985" s="19" t="s">
        <v>1051</v>
      </c>
      <c r="C2985" s="20" t="s">
        <v>8</v>
      </c>
      <c r="D2985" t="s">
        <v>912</v>
      </c>
    </row>
    <row r="2986" spans="1:6" x14ac:dyDescent="0.25">
      <c r="A2986" s="4">
        <f>A2985+1</f>
        <v>533</v>
      </c>
      <c r="B2986" s="19" t="s">
        <v>1052</v>
      </c>
      <c r="C2986" s="20" t="s">
        <v>8</v>
      </c>
      <c r="D2986" t="s">
        <v>912</v>
      </c>
    </row>
    <row r="2987" spans="1:6" x14ac:dyDescent="0.25">
      <c r="A2987" s="4">
        <f t="shared" ref="A2987:A2990" si="42">A2986+1</f>
        <v>534</v>
      </c>
      <c r="B2987" s="19" t="s">
        <v>1053</v>
      </c>
      <c r="C2987" s="20" t="s">
        <v>8</v>
      </c>
      <c r="D2987" t="s">
        <v>912</v>
      </c>
    </row>
    <row r="2988" spans="1:6" x14ac:dyDescent="0.25">
      <c r="A2988" s="4">
        <f t="shared" si="42"/>
        <v>535</v>
      </c>
      <c r="B2988" s="19" t="s">
        <v>1054</v>
      </c>
      <c r="C2988" s="20" t="s">
        <v>8</v>
      </c>
      <c r="D2988" t="s">
        <v>912</v>
      </c>
    </row>
    <row r="2989" spans="1:6" s="1" customFormat="1" x14ac:dyDescent="0.25">
      <c r="A2989" s="4">
        <f t="shared" si="42"/>
        <v>536</v>
      </c>
      <c r="B2989" s="19" t="s">
        <v>1055</v>
      </c>
      <c r="C2989" s="20" t="s">
        <v>8</v>
      </c>
      <c r="D2989" t="s">
        <v>912</v>
      </c>
      <c r="E2989" s="7"/>
      <c r="F2989" s="13"/>
    </row>
    <row r="2990" spans="1:6" x14ac:dyDescent="0.25">
      <c r="A2990" s="4">
        <f>A2989+1</f>
        <v>537</v>
      </c>
      <c r="B2990" s="19" t="s">
        <v>1056</v>
      </c>
      <c r="C2990" s="20" t="s">
        <v>8</v>
      </c>
      <c r="D2990" t="s">
        <v>912</v>
      </c>
    </row>
    <row r="2991" spans="1:6" x14ac:dyDescent="0.25">
      <c r="A2991" s="4">
        <f>A2990+1</f>
        <v>538</v>
      </c>
      <c r="B2991" s="19" t="s">
        <v>1057</v>
      </c>
      <c r="C2991" s="20" t="s">
        <v>8</v>
      </c>
      <c r="D2991" t="s">
        <v>912</v>
      </c>
    </row>
    <row r="2992" spans="1:6" s="1" customFormat="1" x14ac:dyDescent="0.25">
      <c r="A2992" s="7"/>
      <c r="B2992" s="19"/>
      <c r="C2992" s="20"/>
      <c r="D2992"/>
      <c r="E2992" s="7"/>
      <c r="F2992" s="13"/>
    </row>
    <row r="2993" spans="1:4" x14ac:dyDescent="0.25">
      <c r="B2993" s="19"/>
      <c r="C2993" s="20"/>
    </row>
    <row r="2994" spans="1:4" x14ac:dyDescent="0.25">
      <c r="B2994" s="19"/>
      <c r="C2994" s="20"/>
    </row>
    <row r="2995" spans="1:4" x14ac:dyDescent="0.25">
      <c r="B2995" s="19"/>
      <c r="C2995" s="20"/>
    </row>
    <row r="2996" spans="1:4" x14ac:dyDescent="0.25">
      <c r="A2996" s="4">
        <f>A2991+1</f>
        <v>539</v>
      </c>
      <c r="B2996" s="19" t="s">
        <v>1058</v>
      </c>
      <c r="C2996" s="20" t="s">
        <v>8</v>
      </c>
      <c r="D2996" t="s">
        <v>652</v>
      </c>
    </row>
    <row r="2997" spans="1:4" x14ac:dyDescent="0.25">
      <c r="B2997" s="19"/>
      <c r="C2997" s="20"/>
    </row>
    <row r="2998" spans="1:4" x14ac:dyDescent="0.25">
      <c r="A2998" s="4">
        <f>A2996+1</f>
        <v>540</v>
      </c>
      <c r="B2998" s="19" t="s">
        <v>1059</v>
      </c>
      <c r="C2998" s="20" t="s">
        <v>8</v>
      </c>
      <c r="D2998" t="s">
        <v>911</v>
      </c>
    </row>
    <row r="2999" spans="1:4" x14ac:dyDescent="0.25">
      <c r="A2999" s="4">
        <f>A2998+1</f>
        <v>541</v>
      </c>
      <c r="B2999" s="19" t="s">
        <v>1060</v>
      </c>
      <c r="C2999" s="20" t="s">
        <v>8</v>
      </c>
      <c r="D2999" t="s">
        <v>911</v>
      </c>
    </row>
    <row r="3000" spans="1:4" x14ac:dyDescent="0.25">
      <c r="A3000" s="4">
        <f t="shared" ref="A3000:A3003" si="43">A2999+1</f>
        <v>542</v>
      </c>
      <c r="B3000" s="19" t="s">
        <v>1061</v>
      </c>
      <c r="C3000" s="20" t="s">
        <v>8</v>
      </c>
      <c r="D3000" t="s">
        <v>911</v>
      </c>
    </row>
    <row r="3001" spans="1:4" x14ac:dyDescent="0.25">
      <c r="A3001" s="4">
        <f t="shared" si="43"/>
        <v>543</v>
      </c>
      <c r="B3001" s="19" t="s">
        <v>1062</v>
      </c>
      <c r="C3001" s="20" t="s">
        <v>8</v>
      </c>
      <c r="D3001" t="s">
        <v>911</v>
      </c>
    </row>
    <row r="3002" spans="1:4" x14ac:dyDescent="0.25">
      <c r="A3002" s="4">
        <f t="shared" si="43"/>
        <v>544</v>
      </c>
      <c r="B3002" s="19" t="s">
        <v>1063</v>
      </c>
      <c r="C3002" s="20" t="s">
        <v>8</v>
      </c>
      <c r="D3002" t="s">
        <v>911</v>
      </c>
    </row>
    <row r="3003" spans="1:4" x14ac:dyDescent="0.25">
      <c r="A3003" s="4">
        <f t="shared" si="43"/>
        <v>545</v>
      </c>
      <c r="B3003" s="19" t="s">
        <v>1064</v>
      </c>
      <c r="C3003" s="20" t="s">
        <v>8</v>
      </c>
      <c r="D3003" t="s">
        <v>911</v>
      </c>
    </row>
    <row r="3004" spans="1:4" x14ac:dyDescent="0.25">
      <c r="B3004" s="27"/>
      <c r="C3004" s="20"/>
    </row>
    <row r="3005" spans="1:4" x14ac:dyDescent="0.25">
      <c r="B3005" s="19"/>
      <c r="C3005" s="20"/>
    </row>
    <row r="3006" spans="1:4" x14ac:dyDescent="0.25">
      <c r="A3006" s="4">
        <f>A3003+1</f>
        <v>546</v>
      </c>
      <c r="B3006" s="31" t="s">
        <v>1135</v>
      </c>
      <c r="D3006" s="19"/>
    </row>
    <row r="3007" spans="1:4" x14ac:dyDescent="0.25">
      <c r="A3007" s="4">
        <f>A3006+1</f>
        <v>547</v>
      </c>
      <c r="B3007" s="19" t="s">
        <v>1066</v>
      </c>
      <c r="C3007" t="s">
        <v>8</v>
      </c>
      <c r="D3007" s="19" t="s">
        <v>675</v>
      </c>
    </row>
    <row r="3008" spans="1:4" x14ac:dyDescent="0.25">
      <c r="B3008" s="19"/>
      <c r="C3008" s="19"/>
      <c r="D3008" s="19"/>
    </row>
    <row r="3009" spans="1:6" x14ac:dyDescent="0.25">
      <c r="B3009" s="19"/>
      <c r="C3009" s="19"/>
      <c r="D3009" s="19"/>
    </row>
    <row r="3010" spans="1:6" x14ac:dyDescent="0.25">
      <c r="A3010" s="4">
        <f>A3007+1</f>
        <v>548</v>
      </c>
      <c r="B3010" s="19" t="s">
        <v>1067</v>
      </c>
      <c r="C3010" s="20" t="s">
        <v>8</v>
      </c>
      <c r="D3010" t="s">
        <v>910</v>
      </c>
    </row>
    <row r="3011" spans="1:6" x14ac:dyDescent="0.25">
      <c r="A3011" s="7">
        <f>A3010+1</f>
        <v>549</v>
      </c>
      <c r="B3011" s="19" t="s">
        <v>1068</v>
      </c>
      <c r="C3011" s="20" t="s">
        <v>8</v>
      </c>
      <c r="D3011" t="s">
        <v>910</v>
      </c>
    </row>
    <row r="3012" spans="1:6" x14ac:dyDescent="0.25">
      <c r="A3012" s="7">
        <f t="shared" ref="A3012:A3016" si="44">A3011+1</f>
        <v>550</v>
      </c>
      <c r="B3012" s="19" t="s">
        <v>1069</v>
      </c>
      <c r="C3012" s="20" t="s">
        <v>8</v>
      </c>
      <c r="D3012" t="s">
        <v>910</v>
      </c>
    </row>
    <row r="3013" spans="1:6" x14ac:dyDescent="0.25">
      <c r="A3013" s="7">
        <f t="shared" si="44"/>
        <v>551</v>
      </c>
      <c r="B3013" s="19" t="s">
        <v>1070</v>
      </c>
      <c r="C3013" s="20" t="s">
        <v>8</v>
      </c>
      <c r="D3013" t="s">
        <v>910</v>
      </c>
    </row>
    <row r="3014" spans="1:6" x14ac:dyDescent="0.25">
      <c r="A3014" s="7">
        <f t="shared" si="44"/>
        <v>552</v>
      </c>
      <c r="B3014" s="19" t="s">
        <v>1071</v>
      </c>
      <c r="C3014" s="20" t="s">
        <v>8</v>
      </c>
      <c r="D3014" t="s">
        <v>910</v>
      </c>
    </row>
    <row r="3015" spans="1:6" x14ac:dyDescent="0.25">
      <c r="A3015" s="7">
        <f t="shared" si="44"/>
        <v>553</v>
      </c>
      <c r="B3015" s="19" t="s">
        <v>1072</v>
      </c>
      <c r="C3015" s="20" t="s">
        <v>8</v>
      </c>
      <c r="D3015" t="s">
        <v>910</v>
      </c>
    </row>
    <row r="3016" spans="1:6" x14ac:dyDescent="0.25">
      <c r="A3016" s="7">
        <f t="shared" si="44"/>
        <v>554</v>
      </c>
      <c r="B3016" s="19" t="s">
        <v>1073</v>
      </c>
      <c r="C3016" s="20" t="s">
        <v>8</v>
      </c>
      <c r="D3016" t="s">
        <v>910</v>
      </c>
    </row>
    <row r="3017" spans="1:6" x14ac:dyDescent="0.25">
      <c r="B3017" s="19"/>
      <c r="C3017" s="20"/>
    </row>
    <row r="3018" spans="1:6" x14ac:dyDescent="0.25">
      <c r="B3018" s="19"/>
      <c r="C3018" s="20"/>
    </row>
    <row r="3019" spans="1:6" s="1" customFormat="1" x14ac:dyDescent="0.25">
      <c r="A3019" s="7"/>
      <c r="B3019" s="19"/>
      <c r="C3019" s="19"/>
      <c r="E3019" s="7"/>
      <c r="F3019" s="13"/>
    </row>
    <row r="3021" spans="1:6" x14ac:dyDescent="0.25">
      <c r="A3021" s="4">
        <f>A3016+1</f>
        <v>555</v>
      </c>
      <c r="B3021" s="19" t="s">
        <v>1074</v>
      </c>
      <c r="C3021" s="20" t="s">
        <v>8</v>
      </c>
      <c r="D3021" t="s">
        <v>728</v>
      </c>
    </row>
    <row r="3022" spans="1:6" x14ac:dyDescent="0.25">
      <c r="A3022" s="4">
        <f>A3021+1</f>
        <v>556</v>
      </c>
      <c r="B3022" s="19" t="s">
        <v>1075</v>
      </c>
      <c r="C3022" s="20" t="s">
        <v>8</v>
      </c>
      <c r="D3022" t="s">
        <v>728</v>
      </c>
    </row>
    <row r="3023" spans="1:6" x14ac:dyDescent="0.25">
      <c r="A3023" s="4">
        <f>A3022+1</f>
        <v>557</v>
      </c>
      <c r="B3023" s="19" t="s">
        <v>1076</v>
      </c>
      <c r="C3023" s="20" t="s">
        <v>8</v>
      </c>
      <c r="D3023" t="s">
        <v>728</v>
      </c>
    </row>
    <row r="3024" spans="1:6" x14ac:dyDescent="0.25">
      <c r="A3024" s="4">
        <f>A3023+1</f>
        <v>558</v>
      </c>
      <c r="B3024" s="19" t="s">
        <v>1077</v>
      </c>
      <c r="C3024" s="20" t="s">
        <v>8</v>
      </c>
      <c r="D3024" t="s">
        <v>728</v>
      </c>
    </row>
    <row r="3032" spans="1:6" x14ac:dyDescent="0.25">
      <c r="A3032" s="6"/>
      <c r="B3032" s="3"/>
      <c r="C3032" s="3"/>
      <c r="D3032" s="3"/>
      <c r="E3032" s="6"/>
      <c r="F3032" s="14"/>
    </row>
    <row r="3033" spans="1:6" hidden="1" x14ac:dyDescent="0.25"/>
    <row r="3034" spans="1:6" hidden="1" x14ac:dyDescent="0.25"/>
    <row r="3035" spans="1:6" hidden="1" x14ac:dyDescent="0.25"/>
    <row r="3036" spans="1:6" hidden="1" x14ac:dyDescent="0.25"/>
    <row r="3037" spans="1:6" hidden="1" x14ac:dyDescent="0.25"/>
    <row r="3038" spans="1:6" hidden="1" x14ac:dyDescent="0.25"/>
    <row r="3039" spans="1:6" hidden="1" x14ac:dyDescent="0.25"/>
    <row r="3040" spans="1:6" hidden="1" x14ac:dyDescent="0.25"/>
    <row r="3041" spans="1:6" hidden="1" x14ac:dyDescent="0.25"/>
    <row r="3042" spans="1:6" hidden="1" x14ac:dyDescent="0.25"/>
    <row r="3043" spans="1:6" hidden="1" x14ac:dyDescent="0.25"/>
    <row r="3044" spans="1:6" hidden="1" x14ac:dyDescent="0.25"/>
    <row r="3045" spans="1:6" hidden="1" x14ac:dyDescent="0.25"/>
    <row r="3046" spans="1:6" hidden="1" x14ac:dyDescent="0.25"/>
    <row r="3047" spans="1:6" hidden="1" x14ac:dyDescent="0.25"/>
    <row r="3048" spans="1:6" hidden="1" x14ac:dyDescent="0.25"/>
    <row r="3049" spans="1:6" s="1" customFormat="1" hidden="1" x14ac:dyDescent="0.25">
      <c r="A3049" s="7"/>
      <c r="E3049" s="7"/>
      <c r="F3049" s="13"/>
    </row>
    <row r="3050" spans="1:6" hidden="1" x14ac:dyDescent="0.25"/>
    <row r="3051" spans="1:6" hidden="1" x14ac:dyDescent="0.25"/>
    <row r="3052" spans="1:6" hidden="1" x14ac:dyDescent="0.25"/>
    <row r="3053" spans="1:6" hidden="1" x14ac:dyDescent="0.25"/>
    <row r="3054" spans="1:6" hidden="1" x14ac:dyDescent="0.25"/>
    <row r="3055" spans="1:6" hidden="1" x14ac:dyDescent="0.25"/>
    <row r="3056" spans="1:6" hidden="1" x14ac:dyDescent="0.25"/>
    <row r="3057" hidden="1" x14ac:dyDescent="0.25"/>
    <row r="3058" hidden="1" x14ac:dyDescent="0.25"/>
    <row r="3059" hidden="1" x14ac:dyDescent="0.25"/>
    <row r="3060" hidden="1" x14ac:dyDescent="0.25"/>
    <row r="3061" hidden="1" x14ac:dyDescent="0.25"/>
    <row r="3062" hidden="1" x14ac:dyDescent="0.25"/>
    <row r="3063" hidden="1" x14ac:dyDescent="0.25"/>
    <row r="3064" hidden="1" x14ac:dyDescent="0.25"/>
    <row r="3065" hidden="1" x14ac:dyDescent="0.25"/>
    <row r="3066" hidden="1" x14ac:dyDescent="0.25"/>
    <row r="3067" hidden="1" x14ac:dyDescent="0.25"/>
    <row r="3068" hidden="1" x14ac:dyDescent="0.25"/>
    <row r="3069" hidden="1" x14ac:dyDescent="0.25"/>
    <row r="3070" hidden="1" x14ac:dyDescent="0.25"/>
    <row r="3071" hidden="1" x14ac:dyDescent="0.25"/>
    <row r="3072" hidden="1" x14ac:dyDescent="0.25"/>
    <row r="3073" hidden="1" x14ac:dyDescent="0.25"/>
    <row r="3074" hidden="1" x14ac:dyDescent="0.25"/>
    <row r="3075" hidden="1" x14ac:dyDescent="0.25"/>
    <row r="3076" hidden="1" x14ac:dyDescent="0.25"/>
    <row r="3077" hidden="1" x14ac:dyDescent="0.25"/>
    <row r="3078" hidden="1" x14ac:dyDescent="0.25"/>
    <row r="3079" hidden="1" x14ac:dyDescent="0.25"/>
    <row r="3080" hidden="1" x14ac:dyDescent="0.25"/>
    <row r="3081" hidden="1" x14ac:dyDescent="0.25"/>
    <row r="3082" hidden="1" x14ac:dyDescent="0.25"/>
    <row r="3083" hidden="1" x14ac:dyDescent="0.25"/>
    <row r="3084" hidden="1" x14ac:dyDescent="0.25"/>
    <row r="3085" hidden="1" x14ac:dyDescent="0.25"/>
    <row r="3086" hidden="1" x14ac:dyDescent="0.25"/>
    <row r="3087" hidden="1" x14ac:dyDescent="0.25"/>
    <row r="3088" hidden="1" x14ac:dyDescent="0.25"/>
    <row r="3089" spans="2:2" hidden="1" x14ac:dyDescent="0.25"/>
    <row r="3090" spans="2:2" hidden="1" x14ac:dyDescent="0.25"/>
    <row r="3091" spans="2:2" hidden="1" x14ac:dyDescent="0.25"/>
    <row r="3092" spans="2:2" hidden="1" x14ac:dyDescent="0.25"/>
    <row r="3093" spans="2:2" hidden="1" x14ac:dyDescent="0.25"/>
    <row r="3094" spans="2:2" hidden="1" x14ac:dyDescent="0.25"/>
    <row r="3095" spans="2:2" hidden="1" x14ac:dyDescent="0.25"/>
    <row r="3096" spans="2:2" hidden="1" x14ac:dyDescent="0.25"/>
    <row r="3097" spans="2:2" hidden="1" x14ac:dyDescent="0.25"/>
    <row r="3098" spans="2:2" hidden="1" x14ac:dyDescent="0.25"/>
    <row r="3099" spans="2:2" hidden="1" x14ac:dyDescent="0.25"/>
    <row r="3100" spans="2:2" hidden="1" x14ac:dyDescent="0.25"/>
    <row r="3101" spans="2:2" hidden="1" x14ac:dyDescent="0.25">
      <c r="B3101" s="8"/>
    </row>
    <row r="3102" spans="2:2" hidden="1" x14ac:dyDescent="0.25"/>
    <row r="3103" spans="2:2" hidden="1" x14ac:dyDescent="0.25"/>
    <row r="3104" spans="2:2" hidden="1" x14ac:dyDescent="0.25"/>
    <row r="3105" hidden="1" x14ac:dyDescent="0.25"/>
    <row r="3106" hidden="1" x14ac:dyDescent="0.25"/>
    <row r="3107" hidden="1" x14ac:dyDescent="0.25"/>
    <row r="3108" hidden="1" x14ac:dyDescent="0.25"/>
    <row r="3109" hidden="1" x14ac:dyDescent="0.25"/>
    <row r="3110" hidden="1" x14ac:dyDescent="0.25"/>
    <row r="3111" hidden="1" x14ac:dyDescent="0.25"/>
    <row r="3112" hidden="1" x14ac:dyDescent="0.25"/>
    <row r="3113" hidden="1" x14ac:dyDescent="0.25"/>
    <row r="3114" hidden="1" x14ac:dyDescent="0.25"/>
    <row r="3115" hidden="1" x14ac:dyDescent="0.25"/>
    <row r="3116" hidden="1" x14ac:dyDescent="0.25"/>
    <row r="3117" hidden="1" x14ac:dyDescent="0.25"/>
    <row r="3118" hidden="1" x14ac:dyDescent="0.25"/>
    <row r="3119" hidden="1" x14ac:dyDescent="0.25"/>
    <row r="3120" hidden="1" x14ac:dyDescent="0.25"/>
    <row r="3121" hidden="1" x14ac:dyDescent="0.25"/>
    <row r="3122" hidden="1" x14ac:dyDescent="0.25"/>
    <row r="3123" hidden="1" x14ac:dyDescent="0.25"/>
    <row r="3124" hidden="1" x14ac:dyDescent="0.25"/>
    <row r="3125" hidden="1" x14ac:dyDescent="0.25"/>
    <row r="3126" hidden="1" x14ac:dyDescent="0.25"/>
    <row r="3127" hidden="1" x14ac:dyDescent="0.25"/>
    <row r="3128" hidden="1" x14ac:dyDescent="0.25"/>
    <row r="3129" hidden="1" x14ac:dyDescent="0.25"/>
    <row r="3130" hidden="1" x14ac:dyDescent="0.25"/>
    <row r="3131" hidden="1" x14ac:dyDescent="0.25"/>
    <row r="3132" hidden="1" x14ac:dyDescent="0.25"/>
    <row r="3133" hidden="1" x14ac:dyDescent="0.25"/>
    <row r="3134" hidden="1" x14ac:dyDescent="0.25"/>
    <row r="3135" hidden="1" x14ac:dyDescent="0.25"/>
    <row r="3136" hidden="1" x14ac:dyDescent="0.25"/>
    <row r="3137" hidden="1" x14ac:dyDescent="0.25"/>
    <row r="3138" hidden="1" x14ac:dyDescent="0.25"/>
    <row r="3139" hidden="1" x14ac:dyDescent="0.25"/>
    <row r="3140" hidden="1" x14ac:dyDescent="0.25"/>
    <row r="3141" hidden="1" x14ac:dyDescent="0.25"/>
    <row r="3142" hidden="1" x14ac:dyDescent="0.25"/>
    <row r="3143" hidden="1" x14ac:dyDescent="0.25"/>
    <row r="3144" hidden="1" x14ac:dyDescent="0.25"/>
    <row r="3145" hidden="1" x14ac:dyDescent="0.25"/>
    <row r="3146" hidden="1" x14ac:dyDescent="0.25"/>
    <row r="3147" hidden="1" x14ac:dyDescent="0.25"/>
    <row r="3148" hidden="1" x14ac:dyDescent="0.25"/>
    <row r="3149" hidden="1" x14ac:dyDescent="0.25"/>
    <row r="3150" hidden="1" x14ac:dyDescent="0.25"/>
    <row r="3151" hidden="1" x14ac:dyDescent="0.25"/>
    <row r="3152" hidden="1" x14ac:dyDescent="0.25"/>
    <row r="3153" hidden="1" x14ac:dyDescent="0.25"/>
    <row r="3154" hidden="1" x14ac:dyDescent="0.25"/>
    <row r="3155" hidden="1" x14ac:dyDescent="0.25"/>
    <row r="3156" hidden="1" x14ac:dyDescent="0.25"/>
    <row r="3157" hidden="1" x14ac:dyDescent="0.25"/>
    <row r="3158" hidden="1" x14ac:dyDescent="0.25"/>
    <row r="3159" hidden="1" x14ac:dyDescent="0.25"/>
    <row r="3160" hidden="1" x14ac:dyDescent="0.25"/>
    <row r="3161" hidden="1" x14ac:dyDescent="0.25"/>
    <row r="3162" hidden="1" x14ac:dyDescent="0.25"/>
    <row r="3163" hidden="1" x14ac:dyDescent="0.25"/>
    <row r="3164" hidden="1" x14ac:dyDescent="0.25"/>
    <row r="3165" hidden="1" x14ac:dyDescent="0.25"/>
    <row r="3166" hidden="1" x14ac:dyDescent="0.25"/>
    <row r="3167" hidden="1" x14ac:dyDescent="0.25"/>
    <row r="3168" hidden="1" x14ac:dyDescent="0.25"/>
    <row r="3169" hidden="1" x14ac:dyDescent="0.25"/>
    <row r="3170" hidden="1" x14ac:dyDescent="0.25"/>
    <row r="3171" hidden="1" x14ac:dyDescent="0.25"/>
    <row r="3172" hidden="1" x14ac:dyDescent="0.25"/>
    <row r="3173" hidden="1" x14ac:dyDescent="0.25"/>
    <row r="3174" hidden="1" x14ac:dyDescent="0.25"/>
    <row r="3175" hidden="1" x14ac:dyDescent="0.25"/>
    <row r="3176" hidden="1" x14ac:dyDescent="0.25"/>
    <row r="3177" hidden="1" x14ac:dyDescent="0.25"/>
    <row r="3178" hidden="1" x14ac:dyDescent="0.25"/>
    <row r="3179" hidden="1" x14ac:dyDescent="0.25"/>
    <row r="3180" hidden="1" x14ac:dyDescent="0.25"/>
    <row r="3181" hidden="1" x14ac:dyDescent="0.25"/>
    <row r="3182" hidden="1" x14ac:dyDescent="0.25"/>
    <row r="3183" hidden="1" x14ac:dyDescent="0.25"/>
    <row r="3184" hidden="1" x14ac:dyDescent="0.25"/>
    <row r="3185" spans="1:5" hidden="1" x14ac:dyDescent="0.25"/>
    <row r="3186" spans="1:5" hidden="1" x14ac:dyDescent="0.25"/>
    <row r="3187" spans="1:5" hidden="1" x14ac:dyDescent="0.25"/>
    <row r="3188" spans="1:5" hidden="1" x14ac:dyDescent="0.25"/>
    <row r="3189" spans="1:5" hidden="1" x14ac:dyDescent="0.25"/>
    <row r="3190" spans="1:5" hidden="1" x14ac:dyDescent="0.25"/>
    <row r="3191" spans="1:5" hidden="1" x14ac:dyDescent="0.25"/>
    <row r="3192" spans="1:5" hidden="1" x14ac:dyDescent="0.25"/>
    <row r="3200" spans="1:5" x14ac:dyDescent="0.25">
      <c r="A3200" s="4">
        <f>A3024+1</f>
        <v>559</v>
      </c>
      <c r="B3200" s="5" t="s">
        <v>185</v>
      </c>
      <c r="C3200" t="s">
        <v>8</v>
      </c>
      <c r="D3200" t="s">
        <v>227</v>
      </c>
      <c r="E3200" s="4">
        <v>1</v>
      </c>
    </row>
    <row r="3203" spans="1:5" x14ac:dyDescent="0.25">
      <c r="A3203" s="4">
        <f>A3200+1</f>
        <v>560</v>
      </c>
      <c r="B3203" s="17" t="s">
        <v>270</v>
      </c>
      <c r="C3203" t="s">
        <v>8</v>
      </c>
      <c r="D3203" s="16" t="s">
        <v>269</v>
      </c>
      <c r="E3203" s="4">
        <f>E3200+1</f>
        <v>2</v>
      </c>
    </row>
    <row r="3204" spans="1:5" x14ac:dyDescent="0.25">
      <c r="B3204" s="5"/>
    </row>
    <row r="3206" spans="1:5" x14ac:dyDescent="0.25">
      <c r="A3206" s="4">
        <f>A3203+1</f>
        <v>561</v>
      </c>
      <c r="B3206" s="5" t="s">
        <v>228</v>
      </c>
      <c r="C3206" t="s">
        <v>8</v>
      </c>
      <c r="D3206" t="s">
        <v>229</v>
      </c>
      <c r="E3206" s="4">
        <f>E3203+1</f>
        <v>3</v>
      </c>
    </row>
    <row r="3208" spans="1:5" x14ac:dyDescent="0.25">
      <c r="B3208" s="5"/>
    </row>
    <row r="3209" spans="1:5" x14ac:dyDescent="0.25">
      <c r="A3209" s="4">
        <f>A3206+1</f>
        <v>562</v>
      </c>
      <c r="B3209" s="5" t="s">
        <v>185</v>
      </c>
      <c r="C3209" t="s">
        <v>230</v>
      </c>
      <c r="D3209" t="s">
        <v>231</v>
      </c>
      <c r="E3209" s="4">
        <f>E3206+1</f>
        <v>4</v>
      </c>
    </row>
    <row r="3212" spans="1:5" x14ac:dyDescent="0.25">
      <c r="A3212" s="4">
        <f>A3209+1</f>
        <v>563</v>
      </c>
      <c r="B3212" s="5" t="s">
        <v>233</v>
      </c>
      <c r="C3212" t="s">
        <v>8</v>
      </c>
      <c r="D3212" t="s">
        <v>232</v>
      </c>
      <c r="E3212" s="4">
        <f>E3209+1</f>
        <v>5</v>
      </c>
    </row>
    <row r="3215" spans="1:5" x14ac:dyDescent="0.25">
      <c r="A3215" s="4">
        <f>A3212+1</f>
        <v>564</v>
      </c>
      <c r="B3215" s="5" t="s">
        <v>235</v>
      </c>
      <c r="C3215" t="s">
        <v>8</v>
      </c>
      <c r="D3215" t="s">
        <v>234</v>
      </c>
      <c r="E3215" s="4">
        <f>E3212+1</f>
        <v>6</v>
      </c>
    </row>
    <row r="3216" spans="1:5" x14ac:dyDescent="0.25">
      <c r="B3216" s="5"/>
    </row>
    <row r="3218" spans="1:5" x14ac:dyDescent="0.25">
      <c r="A3218" s="4">
        <f>A3215+1</f>
        <v>565</v>
      </c>
      <c r="B3218" s="5" t="s">
        <v>237</v>
      </c>
      <c r="C3218" t="s">
        <v>239</v>
      </c>
      <c r="D3218" t="s">
        <v>236</v>
      </c>
      <c r="E3218" s="4">
        <f>E3215+1</f>
        <v>7</v>
      </c>
    </row>
    <row r="3220" spans="1:5" x14ac:dyDescent="0.25">
      <c r="B3220" s="5"/>
    </row>
    <row r="3221" spans="1:5" x14ac:dyDescent="0.25">
      <c r="A3221" s="4">
        <f>A3218+1</f>
        <v>566</v>
      </c>
      <c r="B3221" s="5" t="s">
        <v>237</v>
      </c>
      <c r="C3221" t="s">
        <v>230</v>
      </c>
      <c r="D3221" t="s">
        <v>238</v>
      </c>
      <c r="E3221" s="4">
        <f>E3218+1</f>
        <v>8</v>
      </c>
    </row>
    <row r="3224" spans="1:5" x14ac:dyDescent="0.25">
      <c r="A3224" s="4">
        <f>A3221+1</f>
        <v>567</v>
      </c>
      <c r="B3224" s="5" t="s">
        <v>241</v>
      </c>
      <c r="C3224" t="s">
        <v>8</v>
      </c>
      <c r="D3224" t="s">
        <v>240</v>
      </c>
      <c r="E3224" s="4">
        <f>E3221+1</f>
        <v>9</v>
      </c>
    </row>
    <row r="3225" spans="1:5" x14ac:dyDescent="0.25">
      <c r="B3225" s="5"/>
    </row>
    <row r="3227" spans="1:5" x14ac:dyDescent="0.25">
      <c r="A3227" s="4">
        <f>A3224+1</f>
        <v>568</v>
      </c>
      <c r="B3227" s="5" t="s">
        <v>243</v>
      </c>
      <c r="C3227" t="s">
        <v>8</v>
      </c>
      <c r="D3227" t="s">
        <v>242</v>
      </c>
      <c r="E3227" s="4">
        <f>E3224+1</f>
        <v>10</v>
      </c>
    </row>
    <row r="3229" spans="1:5" x14ac:dyDescent="0.25">
      <c r="B3229" s="5"/>
    </row>
    <row r="3230" spans="1:5" x14ac:dyDescent="0.25">
      <c r="A3230" s="4">
        <f>A3227+1</f>
        <v>569</v>
      </c>
      <c r="B3230" s="5" t="s">
        <v>245</v>
      </c>
      <c r="C3230" t="s">
        <v>239</v>
      </c>
      <c r="D3230" t="s">
        <v>244</v>
      </c>
      <c r="E3230" s="4">
        <f>E3227+1</f>
        <v>11</v>
      </c>
    </row>
    <row r="3233" spans="1:5" x14ac:dyDescent="0.25">
      <c r="A3233" s="4">
        <f>A3230+1</f>
        <v>570</v>
      </c>
      <c r="B3233" s="5" t="s">
        <v>245</v>
      </c>
      <c r="C3233" t="s">
        <v>230</v>
      </c>
      <c r="D3233" t="s">
        <v>246</v>
      </c>
      <c r="E3233" s="4">
        <f>E3230+1</f>
        <v>12</v>
      </c>
    </row>
    <row r="3236" spans="1:5" x14ac:dyDescent="0.25">
      <c r="A3236" s="4">
        <f>A3233+1</f>
        <v>571</v>
      </c>
      <c r="B3236" s="5" t="s">
        <v>248</v>
      </c>
      <c r="C3236" t="s">
        <v>8</v>
      </c>
      <c r="D3236" t="s">
        <v>247</v>
      </c>
      <c r="E3236" s="4">
        <f>E3233+1</f>
        <v>13</v>
      </c>
    </row>
    <row r="3237" spans="1:5" x14ac:dyDescent="0.25">
      <c r="B3237" s="5"/>
    </row>
    <row r="3239" spans="1:5" x14ac:dyDescent="0.25">
      <c r="A3239" s="4">
        <f>A3236+1</f>
        <v>572</v>
      </c>
      <c r="B3239" s="5" t="s">
        <v>250</v>
      </c>
      <c r="C3239" t="s">
        <v>8</v>
      </c>
      <c r="D3239" t="s">
        <v>249</v>
      </c>
      <c r="E3239" s="4">
        <f>E3236+1</f>
        <v>14</v>
      </c>
    </row>
    <row r="3241" spans="1:5" x14ac:dyDescent="0.25">
      <c r="B3241" s="5"/>
    </row>
    <row r="3242" spans="1:5" x14ac:dyDescent="0.25">
      <c r="A3242" s="4">
        <f>A3239+1</f>
        <v>573</v>
      </c>
      <c r="B3242" s="5" t="s">
        <v>251</v>
      </c>
      <c r="C3242" t="s">
        <v>8</v>
      </c>
      <c r="D3242" t="s">
        <v>249</v>
      </c>
      <c r="E3242" s="4">
        <f>E3239+1</f>
        <v>15</v>
      </c>
    </row>
    <row r="3244" spans="1:5" x14ac:dyDescent="0.25">
      <c r="B3244" s="5"/>
    </row>
    <row r="3245" spans="1:5" x14ac:dyDescent="0.25">
      <c r="A3245" s="4">
        <f>A3242+1</f>
        <v>574</v>
      </c>
      <c r="B3245" s="5" t="s">
        <v>253</v>
      </c>
      <c r="C3245" t="s">
        <v>8</v>
      </c>
      <c r="D3245" t="s">
        <v>252</v>
      </c>
      <c r="E3245" s="4">
        <f>E3242+1</f>
        <v>16</v>
      </c>
    </row>
    <row r="3246" spans="1:5" x14ac:dyDescent="0.25">
      <c r="B3246" s="5"/>
    </row>
    <row r="3248" spans="1:5" x14ac:dyDescent="0.25">
      <c r="A3248" s="4">
        <f>A3245+1</f>
        <v>575</v>
      </c>
      <c r="B3248" s="5" t="s">
        <v>255</v>
      </c>
      <c r="C3248" t="s">
        <v>8</v>
      </c>
      <c r="D3248" t="s">
        <v>254</v>
      </c>
      <c r="E3248" s="4">
        <f>E3245+1</f>
        <v>17</v>
      </c>
    </row>
    <row r="3250" spans="1:5" x14ac:dyDescent="0.25">
      <c r="B3250" s="5"/>
    </row>
    <row r="3251" spans="1:5" x14ac:dyDescent="0.25">
      <c r="A3251" s="4">
        <f>A3248+1</f>
        <v>576</v>
      </c>
      <c r="B3251" s="5" t="s">
        <v>257</v>
      </c>
      <c r="C3251" t="s">
        <v>8</v>
      </c>
      <c r="D3251" t="s">
        <v>256</v>
      </c>
      <c r="E3251" s="4">
        <f>E3248+1</f>
        <v>18</v>
      </c>
    </row>
    <row r="3254" spans="1:5" x14ac:dyDescent="0.25">
      <c r="A3254" s="4">
        <f>A3251+1</f>
        <v>577</v>
      </c>
      <c r="B3254" s="5" t="s">
        <v>259</v>
      </c>
      <c r="C3254" t="s">
        <v>8</v>
      </c>
      <c r="D3254" t="s">
        <v>258</v>
      </c>
      <c r="E3254" s="4">
        <f>E3251+1</f>
        <v>19</v>
      </c>
    </row>
    <row r="3257" spans="1:5" x14ac:dyDescent="0.25">
      <c r="A3257" s="4">
        <f>A3254+1</f>
        <v>578</v>
      </c>
      <c r="B3257" s="5" t="s">
        <v>260</v>
      </c>
      <c r="C3257" t="s">
        <v>8</v>
      </c>
      <c r="D3257" t="s">
        <v>258</v>
      </c>
      <c r="E3257" s="4">
        <f>E3254+1</f>
        <v>20</v>
      </c>
    </row>
    <row r="3258" spans="1:5" x14ac:dyDescent="0.25">
      <c r="B3258" s="5"/>
    </row>
    <row r="3260" spans="1:5" x14ac:dyDescent="0.25">
      <c r="A3260" s="4">
        <f>A3257+1</f>
        <v>579</v>
      </c>
      <c r="B3260" s="5" t="s">
        <v>262</v>
      </c>
      <c r="C3260" t="s">
        <v>8</v>
      </c>
      <c r="D3260" t="s">
        <v>261</v>
      </c>
      <c r="E3260" s="4">
        <f>E3257+1</f>
        <v>21</v>
      </c>
    </row>
    <row r="3262" spans="1:5" x14ac:dyDescent="0.25">
      <c r="B3262" s="5"/>
    </row>
    <row r="3263" spans="1:5" x14ac:dyDescent="0.25">
      <c r="A3263" s="4">
        <f>A3260+1</f>
        <v>580</v>
      </c>
      <c r="B3263" s="5" t="s">
        <v>264</v>
      </c>
      <c r="C3263" t="s">
        <v>8</v>
      </c>
      <c r="D3263" t="s">
        <v>263</v>
      </c>
      <c r="E3263" s="4">
        <f>E3260+1</f>
        <v>22</v>
      </c>
    </row>
    <row r="3264" spans="1:5" x14ac:dyDescent="0.25">
      <c r="B3264" s="5"/>
    </row>
    <row r="3266" spans="1:5" x14ac:dyDescent="0.25">
      <c r="A3266" s="4">
        <f>A3263+1</f>
        <v>581</v>
      </c>
      <c r="B3266" s="5" t="s">
        <v>266</v>
      </c>
      <c r="C3266" t="s">
        <v>8</v>
      </c>
      <c r="D3266" t="s">
        <v>265</v>
      </c>
      <c r="E3266" s="4">
        <f>E3263+1</f>
        <v>23</v>
      </c>
    </row>
    <row r="3267" spans="1:5" x14ac:dyDescent="0.25">
      <c r="B3267" s="5"/>
    </row>
    <row r="3269" spans="1:5" x14ac:dyDescent="0.25">
      <c r="A3269" s="4">
        <f>A3266+1</f>
        <v>582</v>
      </c>
      <c r="B3269" s="5" t="s">
        <v>268</v>
      </c>
      <c r="C3269" t="s">
        <v>8</v>
      </c>
      <c r="D3269" t="s">
        <v>267</v>
      </c>
      <c r="E3269" s="4">
        <f>E3266+1</f>
        <v>24</v>
      </c>
    </row>
    <row r="3271" spans="1:5" x14ac:dyDescent="0.25">
      <c r="B3271" s="5"/>
    </row>
    <row r="3272" spans="1:5" x14ac:dyDescent="0.25">
      <c r="A3272" s="4">
        <f>A3269+1</f>
        <v>583</v>
      </c>
      <c r="B3272" s="5" t="s">
        <v>272</v>
      </c>
      <c r="C3272" t="s">
        <v>8</v>
      </c>
      <c r="D3272" t="s">
        <v>271</v>
      </c>
      <c r="E3272" s="4">
        <f>E3269+1</f>
        <v>25</v>
      </c>
    </row>
    <row r="3275" spans="1:5" x14ac:dyDescent="0.25">
      <c r="A3275" s="4">
        <f>A3272+1</f>
        <v>584</v>
      </c>
      <c r="B3275" s="5" t="s">
        <v>274</v>
      </c>
      <c r="C3275" t="s">
        <v>8</v>
      </c>
      <c r="D3275" t="s">
        <v>273</v>
      </c>
      <c r="E3275" s="4">
        <f>E3272+1</f>
        <v>26</v>
      </c>
    </row>
    <row r="3278" spans="1:5" x14ac:dyDescent="0.25">
      <c r="A3278" s="4">
        <f>A3275+1</f>
        <v>585</v>
      </c>
      <c r="B3278" s="5" t="s">
        <v>276</v>
      </c>
      <c r="C3278" t="s">
        <v>8</v>
      </c>
      <c r="D3278" t="s">
        <v>275</v>
      </c>
      <c r="E3278" s="4">
        <f>E3275+1</f>
        <v>27</v>
      </c>
    </row>
    <row r="3279" spans="1:5" x14ac:dyDescent="0.25">
      <c r="B3279" s="5"/>
    </row>
    <row r="3281" spans="1:5" x14ac:dyDescent="0.25">
      <c r="A3281" s="4">
        <f>A3278+1</f>
        <v>586</v>
      </c>
      <c r="B3281" s="5" t="s">
        <v>278</v>
      </c>
      <c r="C3281" t="s">
        <v>8</v>
      </c>
      <c r="D3281" t="s">
        <v>277</v>
      </c>
      <c r="E3281" s="4">
        <f>E3278+1</f>
        <v>28</v>
      </c>
    </row>
    <row r="3283" spans="1:5" x14ac:dyDescent="0.25">
      <c r="B3283" s="5"/>
    </row>
    <row r="3284" spans="1:5" x14ac:dyDescent="0.25">
      <c r="A3284" s="4">
        <f>A3281+1</f>
        <v>587</v>
      </c>
      <c r="B3284" s="5" t="s">
        <v>280</v>
      </c>
      <c r="C3284" t="s">
        <v>8</v>
      </c>
      <c r="D3284" t="s">
        <v>279</v>
      </c>
      <c r="E3284" s="4">
        <f>E3281+1</f>
        <v>29</v>
      </c>
    </row>
    <row r="3287" spans="1:5" x14ac:dyDescent="0.25">
      <c r="A3287" s="4">
        <f>A3284+1</f>
        <v>588</v>
      </c>
      <c r="B3287" s="5" t="s">
        <v>282</v>
      </c>
      <c r="C3287" t="s">
        <v>8</v>
      </c>
      <c r="D3287" t="s">
        <v>281</v>
      </c>
      <c r="E3287" s="4">
        <f>E3284+1</f>
        <v>30</v>
      </c>
    </row>
    <row r="3288" spans="1:5" x14ac:dyDescent="0.25">
      <c r="B3288" s="5"/>
    </row>
    <row r="3290" spans="1:5" x14ac:dyDescent="0.25">
      <c r="A3290" s="4">
        <f>A3287+1</f>
        <v>589</v>
      </c>
      <c r="B3290" s="5" t="s">
        <v>284</v>
      </c>
      <c r="C3290" t="s">
        <v>8</v>
      </c>
      <c r="D3290" t="s">
        <v>283</v>
      </c>
      <c r="E3290" s="4">
        <f>E3287+1</f>
        <v>31</v>
      </c>
    </row>
    <row r="3292" spans="1:5" x14ac:dyDescent="0.25">
      <c r="B3292" s="5"/>
    </row>
    <row r="3293" spans="1:5" x14ac:dyDescent="0.25">
      <c r="A3293" s="4">
        <f>A3290+1</f>
        <v>590</v>
      </c>
      <c r="B3293" s="5" t="s">
        <v>285</v>
      </c>
      <c r="C3293" t="s">
        <v>8</v>
      </c>
      <c r="D3293" t="s">
        <v>283</v>
      </c>
      <c r="E3293" s="4">
        <f>E3290+1</f>
        <v>32</v>
      </c>
    </row>
    <row r="3296" spans="1:5" x14ac:dyDescent="0.25">
      <c r="A3296" s="4">
        <f>A3293+1</f>
        <v>591</v>
      </c>
      <c r="B3296" s="5" t="s">
        <v>287</v>
      </c>
      <c r="C3296" t="s">
        <v>8</v>
      </c>
      <c r="D3296" t="s">
        <v>286</v>
      </c>
      <c r="E3296" s="4">
        <f>E3293+1</f>
        <v>33</v>
      </c>
    </row>
    <row r="3299" spans="1:5" x14ac:dyDescent="0.25">
      <c r="A3299" s="4">
        <f>A3296+1</f>
        <v>592</v>
      </c>
      <c r="B3299" s="5" t="s">
        <v>289</v>
      </c>
      <c r="C3299" t="s">
        <v>8</v>
      </c>
      <c r="D3299" t="s">
        <v>288</v>
      </c>
      <c r="E3299" s="4">
        <f>E3296+1</f>
        <v>34</v>
      </c>
    </row>
    <row r="3300" spans="1:5" x14ac:dyDescent="0.25">
      <c r="B3300" s="5"/>
    </row>
    <row r="3302" spans="1:5" x14ac:dyDescent="0.25">
      <c r="A3302" s="4">
        <f>A3299+1</f>
        <v>593</v>
      </c>
      <c r="B3302" s="5" t="s">
        <v>291</v>
      </c>
      <c r="C3302" t="s">
        <v>8</v>
      </c>
      <c r="D3302" t="s">
        <v>290</v>
      </c>
      <c r="E3302" s="4">
        <f>E3299+1</f>
        <v>35</v>
      </c>
    </row>
    <row r="3304" spans="1:5" x14ac:dyDescent="0.25">
      <c r="B3304" s="5"/>
    </row>
    <row r="3305" spans="1:5" x14ac:dyDescent="0.25">
      <c r="A3305" s="4">
        <f>A3302+1</f>
        <v>594</v>
      </c>
      <c r="B3305" s="5" t="s">
        <v>293</v>
      </c>
      <c r="C3305" t="s">
        <v>8</v>
      </c>
      <c r="D3305" t="s">
        <v>292</v>
      </c>
      <c r="E3305" s="4">
        <f>E3302+1</f>
        <v>36</v>
      </c>
    </row>
    <row r="3308" spans="1:5" x14ac:dyDescent="0.25">
      <c r="A3308" s="4">
        <f>A3305+1</f>
        <v>595</v>
      </c>
      <c r="B3308" s="5" t="s">
        <v>294</v>
      </c>
      <c r="C3308" t="s">
        <v>8</v>
      </c>
      <c r="D3308" t="s">
        <v>299</v>
      </c>
      <c r="E3308" s="4">
        <f>E3305+1</f>
        <v>37</v>
      </c>
    </row>
    <row r="3309" spans="1:5" x14ac:dyDescent="0.25">
      <c r="B3309" s="5"/>
    </row>
    <row r="3311" spans="1:5" x14ac:dyDescent="0.25">
      <c r="A3311" s="4">
        <f>A3308+1</f>
        <v>596</v>
      </c>
      <c r="B3311" s="5" t="s">
        <v>295</v>
      </c>
      <c r="C3311" t="s">
        <v>8</v>
      </c>
      <c r="D3311" t="s">
        <v>299</v>
      </c>
      <c r="E3311" s="4">
        <f>E3308+1</f>
        <v>38</v>
      </c>
    </row>
    <row r="3313" spans="1:5" x14ac:dyDescent="0.25">
      <c r="B3313" s="5"/>
    </row>
    <row r="3314" spans="1:5" x14ac:dyDescent="0.25">
      <c r="A3314" s="4">
        <f>A3311+1</f>
        <v>597</v>
      </c>
      <c r="B3314" s="5" t="s">
        <v>297</v>
      </c>
      <c r="C3314" t="s">
        <v>8</v>
      </c>
      <c r="D3314" t="s">
        <v>296</v>
      </c>
      <c r="E3314" s="4">
        <f>E3311+1</f>
        <v>39</v>
      </c>
    </row>
    <row r="3317" spans="1:5" x14ac:dyDescent="0.25">
      <c r="A3317" s="4">
        <f>A3314+1</f>
        <v>598</v>
      </c>
      <c r="B3317" s="5" t="s">
        <v>300</v>
      </c>
      <c r="C3317" t="s">
        <v>8</v>
      </c>
      <c r="D3317" t="s">
        <v>298</v>
      </c>
      <c r="E3317" s="4">
        <f>E3314+1</f>
        <v>40</v>
      </c>
    </row>
    <row r="3320" spans="1:5" x14ac:dyDescent="0.25">
      <c r="A3320" s="4">
        <f>A3317+1</f>
        <v>599</v>
      </c>
      <c r="B3320" s="5" t="s">
        <v>301</v>
      </c>
      <c r="C3320" t="s">
        <v>8</v>
      </c>
      <c r="D3320" t="s">
        <v>298</v>
      </c>
      <c r="E3320" s="4">
        <f>E3317+1</f>
        <v>41</v>
      </c>
    </row>
    <row r="3321" spans="1:5" x14ac:dyDescent="0.25">
      <c r="B3321" s="5"/>
    </row>
    <row r="3323" spans="1:5" x14ac:dyDescent="0.25">
      <c r="A3323" s="4">
        <f>A3320+1</f>
        <v>600</v>
      </c>
      <c r="B3323" s="5" t="s">
        <v>302</v>
      </c>
      <c r="C3323" t="s">
        <v>8</v>
      </c>
      <c r="D3323" t="s">
        <v>298</v>
      </c>
      <c r="E3323" s="4">
        <f>E3320+1</f>
        <v>42</v>
      </c>
    </row>
    <row r="3325" spans="1:5" x14ac:dyDescent="0.25">
      <c r="B3325" s="5"/>
    </row>
    <row r="3326" spans="1:5" x14ac:dyDescent="0.25">
      <c r="B3326" s="5"/>
    </row>
    <row r="3328" spans="1:5" x14ac:dyDescent="0.25">
      <c r="B3328" s="5"/>
    </row>
    <row r="3332" spans="2:2" x14ac:dyDescent="0.25">
      <c r="B3332" s="5"/>
    </row>
    <row r="3347" spans="1:5" x14ac:dyDescent="0.25">
      <c r="D3347" s="15" t="s">
        <v>202</v>
      </c>
      <c r="E3347" s="4">
        <f>E3323</f>
        <v>42</v>
      </c>
    </row>
    <row r="3349" spans="1:5" x14ac:dyDescent="0.25">
      <c r="A3349" s="7"/>
      <c r="B3349" s="1"/>
      <c r="C3349" s="1"/>
    </row>
    <row r="3351" spans="1:5" x14ac:dyDescent="0.25">
      <c r="A3351" s="4">
        <f>A3323+1</f>
        <v>601</v>
      </c>
      <c r="D3351" t="s">
        <v>607</v>
      </c>
      <c r="E3351" s="4">
        <v>1</v>
      </c>
    </row>
    <row r="3353" spans="1:5" x14ac:dyDescent="0.25">
      <c r="A3353" s="4">
        <f>A3351+1</f>
        <v>602</v>
      </c>
      <c r="D3353" t="s">
        <v>608</v>
      </c>
      <c r="E3353" s="4">
        <f>E3351+1</f>
        <v>2</v>
      </c>
    </row>
    <row r="3355" spans="1:5" x14ac:dyDescent="0.25">
      <c r="A3355" s="4">
        <f>A3353+1</f>
        <v>603</v>
      </c>
      <c r="D3355" t="s">
        <v>609</v>
      </c>
      <c r="E3355" s="4">
        <f>E3353+1</f>
        <v>3</v>
      </c>
    </row>
    <row r="3357" spans="1:5" x14ac:dyDescent="0.25">
      <c r="A3357" s="4">
        <f>A3355+1</f>
        <v>604</v>
      </c>
      <c r="D3357" t="s">
        <v>610</v>
      </c>
      <c r="E3357" s="4">
        <f>E3355+1</f>
        <v>4</v>
      </c>
    </row>
    <row r="3359" spans="1:5" x14ac:dyDescent="0.25">
      <c r="A3359" s="4">
        <f>A3357+1</f>
        <v>605</v>
      </c>
      <c r="D3359" t="s">
        <v>611</v>
      </c>
      <c r="E3359" s="4">
        <f>E3357+1</f>
        <v>5</v>
      </c>
    </row>
    <row r="3361" spans="1:5" x14ac:dyDescent="0.25">
      <c r="A3361" s="4">
        <f>A3359+1</f>
        <v>606</v>
      </c>
      <c r="D3361" t="s">
        <v>612</v>
      </c>
      <c r="E3361" s="4">
        <f>E3359+1</f>
        <v>6</v>
      </c>
    </row>
    <row r="3363" spans="1:5" x14ac:dyDescent="0.25">
      <c r="A3363" s="4">
        <f>A3361+1</f>
        <v>607</v>
      </c>
      <c r="D3363" t="s">
        <v>613</v>
      </c>
      <c r="E3363" s="4">
        <f>E3361+1</f>
        <v>7</v>
      </c>
    </row>
    <row r="3365" spans="1:5" x14ac:dyDescent="0.25">
      <c r="A3365" s="4">
        <f>A3363+1</f>
        <v>608</v>
      </c>
      <c r="D3365" t="s">
        <v>614</v>
      </c>
      <c r="E3365" s="4">
        <f>E3363+1</f>
        <v>8</v>
      </c>
    </row>
    <row r="3367" spans="1:5" x14ac:dyDescent="0.25">
      <c r="A3367" s="4">
        <f>A3365+1</f>
        <v>609</v>
      </c>
      <c r="D3367" t="s">
        <v>615</v>
      </c>
      <c r="E3367" s="4">
        <f>E3365+1</f>
        <v>9</v>
      </c>
    </row>
    <row r="3369" spans="1:5" x14ac:dyDescent="0.25">
      <c r="A3369" s="4">
        <f>A3367+1</f>
        <v>610</v>
      </c>
      <c r="D3369" t="s">
        <v>616</v>
      </c>
      <c r="E3369" s="4">
        <f>E3367+1</f>
        <v>10</v>
      </c>
    </row>
    <row r="3371" spans="1:5" x14ac:dyDescent="0.25">
      <c r="A3371" s="4">
        <f>A3369+1</f>
        <v>611</v>
      </c>
      <c r="D3371" t="s">
        <v>618</v>
      </c>
      <c r="E3371" s="4">
        <f>E3369+1</f>
        <v>11</v>
      </c>
    </row>
    <row r="3373" spans="1:5" x14ac:dyDescent="0.25">
      <c r="A3373" s="4">
        <f>A3371+1</f>
        <v>612</v>
      </c>
      <c r="D3373" t="s">
        <v>617</v>
      </c>
      <c r="E3373" s="4">
        <f>E3371+1</f>
        <v>12</v>
      </c>
    </row>
    <row r="3375" spans="1:5" x14ac:dyDescent="0.25">
      <c r="A3375" s="4">
        <f>A3373+1</f>
        <v>613</v>
      </c>
      <c r="D3375" t="s">
        <v>619</v>
      </c>
      <c r="E3375" s="4">
        <f>E3373+1</f>
        <v>13</v>
      </c>
    </row>
    <row r="3377" spans="1:5" x14ac:dyDescent="0.25">
      <c r="A3377" s="4">
        <f>A3375+1</f>
        <v>614</v>
      </c>
      <c r="D3377" t="s">
        <v>620</v>
      </c>
      <c r="E3377" s="4">
        <f>E3375+1</f>
        <v>14</v>
      </c>
    </row>
    <row r="3379" spans="1:5" x14ac:dyDescent="0.25">
      <c r="A3379" s="4">
        <f>A3377+1</f>
        <v>615</v>
      </c>
      <c r="D3379" t="s">
        <v>621</v>
      </c>
      <c r="E3379" s="4">
        <f>E3377+1</f>
        <v>15</v>
      </c>
    </row>
    <row r="3381" spans="1:5" x14ac:dyDescent="0.25">
      <c r="A3381" s="4">
        <f>A3379+1</f>
        <v>616</v>
      </c>
      <c r="D3381" t="s">
        <v>622</v>
      </c>
      <c r="E3381" s="4">
        <f>E3379+1</f>
        <v>16</v>
      </c>
    </row>
    <row r="3383" spans="1:5" x14ac:dyDescent="0.25">
      <c r="A3383" s="4">
        <f>A3381+1</f>
        <v>617</v>
      </c>
      <c r="D3383" t="s">
        <v>623</v>
      </c>
      <c r="E3383" s="4">
        <f>E3381+1</f>
        <v>17</v>
      </c>
    </row>
    <row r="3385" spans="1:5" x14ac:dyDescent="0.25">
      <c r="A3385" s="4">
        <f>A3383+1</f>
        <v>618</v>
      </c>
      <c r="D3385" t="s">
        <v>624</v>
      </c>
      <c r="E3385" s="4">
        <f>E3383+1</f>
        <v>18</v>
      </c>
    </row>
    <row r="3387" spans="1:5" x14ac:dyDescent="0.25">
      <c r="A3387" s="4">
        <f>A3385+1</f>
        <v>619</v>
      </c>
      <c r="D3387" t="s">
        <v>625</v>
      </c>
      <c r="E3387" s="4">
        <f>E3385+1</f>
        <v>19</v>
      </c>
    </row>
    <row r="3389" spans="1:5" x14ac:dyDescent="0.25">
      <c r="A3389" s="4">
        <f>A3387+1</f>
        <v>620</v>
      </c>
      <c r="D3389" t="s">
        <v>626</v>
      </c>
      <c r="E3389" s="4">
        <f>E3387+1</f>
        <v>20</v>
      </c>
    </row>
    <row r="3391" spans="1:5" x14ac:dyDescent="0.25">
      <c r="A3391" s="4">
        <f>A3389+1</f>
        <v>621</v>
      </c>
      <c r="D3391" t="s">
        <v>627</v>
      </c>
      <c r="E3391" s="4">
        <f>E3389+1</f>
        <v>21</v>
      </c>
    </row>
    <row r="3393" spans="1:5" x14ac:dyDescent="0.25">
      <c r="A3393" s="4">
        <f>A3391+1</f>
        <v>622</v>
      </c>
      <c r="D3393" t="s">
        <v>628</v>
      </c>
      <c r="E3393" s="4">
        <f>E3391+1</f>
        <v>22</v>
      </c>
    </row>
    <row r="3395" spans="1:5" x14ac:dyDescent="0.25">
      <c r="A3395" s="4">
        <f>A3393+1</f>
        <v>623</v>
      </c>
      <c r="D3395" t="s">
        <v>629</v>
      </c>
      <c r="E3395" s="4">
        <f>E3393+1</f>
        <v>23</v>
      </c>
    </row>
    <row r="3397" spans="1:5" x14ac:dyDescent="0.25">
      <c r="A3397" s="4">
        <f>A3395+1</f>
        <v>624</v>
      </c>
      <c r="D3397" t="s">
        <v>630</v>
      </c>
      <c r="E3397" s="4">
        <f>E3395+1</f>
        <v>24</v>
      </c>
    </row>
    <row r="3399" spans="1:5" x14ac:dyDescent="0.25">
      <c r="A3399" s="4">
        <f>A3397+1</f>
        <v>625</v>
      </c>
      <c r="D3399" t="s">
        <v>631</v>
      </c>
      <c r="E3399" s="4">
        <f>E3397+1</f>
        <v>25</v>
      </c>
    </row>
    <row r="3401" spans="1:5" x14ac:dyDescent="0.25">
      <c r="A3401" s="4">
        <f>A3399+1</f>
        <v>626</v>
      </c>
      <c r="D3401" t="s">
        <v>631</v>
      </c>
      <c r="E3401" s="4">
        <f>E3399+1</f>
        <v>26</v>
      </c>
    </row>
    <row r="3403" spans="1:5" x14ac:dyDescent="0.25">
      <c r="A3403" s="4">
        <f>A3401+1</f>
        <v>627</v>
      </c>
      <c r="D3403" t="s">
        <v>631</v>
      </c>
      <c r="E3403" s="4">
        <f>E3401+1</f>
        <v>27</v>
      </c>
    </row>
    <row r="3405" spans="1:5" x14ac:dyDescent="0.25">
      <c r="A3405" s="4">
        <f>A3403+1</f>
        <v>628</v>
      </c>
      <c r="D3405" t="s">
        <v>632</v>
      </c>
      <c r="E3405" s="4">
        <f>E3403+1</f>
        <v>28</v>
      </c>
    </row>
    <row r="3407" spans="1:5" x14ac:dyDescent="0.25">
      <c r="A3407" s="4">
        <f>A3405+1</f>
        <v>629</v>
      </c>
      <c r="D3407" t="s">
        <v>633</v>
      </c>
      <c r="E3407" s="4">
        <f>E3405+1</f>
        <v>29</v>
      </c>
    </row>
    <row r="3409" spans="1:5" x14ac:dyDescent="0.25">
      <c r="A3409" s="4">
        <f>A3407+1</f>
        <v>630</v>
      </c>
      <c r="D3409" t="s">
        <v>634</v>
      </c>
      <c r="E3409" s="4">
        <f>E3407+1</f>
        <v>30</v>
      </c>
    </row>
    <row r="3411" spans="1:5" x14ac:dyDescent="0.25">
      <c r="A3411" s="4">
        <f>A3409+1</f>
        <v>631</v>
      </c>
      <c r="D3411" t="s">
        <v>635</v>
      </c>
      <c r="E3411" s="4">
        <f>E3409+1</f>
        <v>31</v>
      </c>
    </row>
    <row r="3413" spans="1:5" x14ac:dyDescent="0.25">
      <c r="A3413" s="4">
        <f>A3411+1</f>
        <v>632</v>
      </c>
      <c r="D3413" t="s">
        <v>636</v>
      </c>
      <c r="E3413" s="4">
        <f>E3411+1</f>
        <v>32</v>
      </c>
    </row>
    <row r="3421" spans="1:5" x14ac:dyDescent="0.25">
      <c r="A3421" s="4">
        <f>A3413+1</f>
        <v>633</v>
      </c>
      <c r="D3421" t="s">
        <v>637</v>
      </c>
      <c r="E3421" s="4">
        <f>E3413+1</f>
        <v>33</v>
      </c>
    </row>
    <row r="3423" spans="1:5" x14ac:dyDescent="0.25">
      <c r="A3423" s="4">
        <f>A3421+1</f>
        <v>634</v>
      </c>
      <c r="D3423" t="s">
        <v>638</v>
      </c>
      <c r="E3423" s="4">
        <f>E3421+1</f>
        <v>34</v>
      </c>
    </row>
    <row r="3425" spans="1:5" x14ac:dyDescent="0.25">
      <c r="A3425" s="4">
        <f>A3423+1</f>
        <v>635</v>
      </c>
      <c r="D3425" t="s">
        <v>639</v>
      </c>
      <c r="E3425" s="4">
        <f>E3423+1</f>
        <v>35</v>
      </c>
    </row>
    <row r="3427" spans="1:5" x14ac:dyDescent="0.25">
      <c r="A3427" s="4">
        <f>A3425+1</f>
        <v>636</v>
      </c>
      <c r="D3427" t="s">
        <v>640</v>
      </c>
      <c r="E3427" s="4">
        <f>E3425+1</f>
        <v>36</v>
      </c>
    </row>
    <row r="3445" spans="1:6" x14ac:dyDescent="0.25">
      <c r="A3445" s="4">
        <f>A3427+1</f>
        <v>637</v>
      </c>
      <c r="D3445" t="s">
        <v>641</v>
      </c>
      <c r="E3445" s="4">
        <f>E3427+1</f>
        <v>37</v>
      </c>
    </row>
    <row r="3446" spans="1:6" x14ac:dyDescent="0.25">
      <c r="A3446" s="4">
        <f>A3445+1</f>
        <v>638</v>
      </c>
      <c r="D3446" t="s">
        <v>641</v>
      </c>
      <c r="E3446" s="4">
        <f>E3445+1</f>
        <v>38</v>
      </c>
    </row>
    <row r="3448" spans="1:6" x14ac:dyDescent="0.25">
      <c r="D3448" s="15" t="s">
        <v>642</v>
      </c>
      <c r="E3448" s="11">
        <f>E3446</f>
        <v>38</v>
      </c>
    </row>
    <row r="3456" spans="1:6" x14ac:dyDescent="0.25">
      <c r="A3456" s="6"/>
      <c r="B3456" s="3"/>
      <c r="C3456" s="3"/>
      <c r="D3456" s="3"/>
      <c r="E3456" s="6"/>
      <c r="F3456" s="14"/>
    </row>
    <row r="3457" hidden="1" x14ac:dyDescent="0.25"/>
    <row r="3458" hidden="1" x14ac:dyDescent="0.25"/>
    <row r="3459" hidden="1" x14ac:dyDescent="0.25"/>
    <row r="3460" hidden="1" x14ac:dyDescent="0.25"/>
    <row r="3461" hidden="1" x14ac:dyDescent="0.25"/>
    <row r="3462" hidden="1" x14ac:dyDescent="0.25"/>
    <row r="3463" hidden="1" x14ac:dyDescent="0.25"/>
    <row r="3464" hidden="1" x14ac:dyDescent="0.25"/>
    <row r="3465" hidden="1" x14ac:dyDescent="0.25"/>
    <row r="3466" hidden="1" x14ac:dyDescent="0.25"/>
    <row r="3467" hidden="1" x14ac:dyDescent="0.25"/>
    <row r="3468" hidden="1" x14ac:dyDescent="0.25"/>
    <row r="3469" hidden="1" x14ac:dyDescent="0.25"/>
    <row r="3470" hidden="1" x14ac:dyDescent="0.25"/>
    <row r="3471" hidden="1" x14ac:dyDescent="0.25"/>
    <row r="3472" hidden="1" x14ac:dyDescent="0.25"/>
    <row r="3473" hidden="1" x14ac:dyDescent="0.25"/>
    <row r="3474" hidden="1" x14ac:dyDescent="0.25"/>
    <row r="3475" hidden="1" x14ac:dyDescent="0.25"/>
    <row r="3476" hidden="1" x14ac:dyDescent="0.25"/>
    <row r="3477" hidden="1" x14ac:dyDescent="0.25"/>
    <row r="3478" hidden="1" x14ac:dyDescent="0.25"/>
    <row r="3479" hidden="1" x14ac:dyDescent="0.25"/>
    <row r="3480" hidden="1" x14ac:dyDescent="0.25"/>
    <row r="3481" hidden="1" x14ac:dyDescent="0.25"/>
    <row r="3482" hidden="1" x14ac:dyDescent="0.25"/>
    <row r="3483" hidden="1" x14ac:dyDescent="0.25"/>
    <row r="3484" hidden="1" x14ac:dyDescent="0.25"/>
    <row r="3485" hidden="1" x14ac:dyDescent="0.25"/>
    <row r="3486" hidden="1" x14ac:dyDescent="0.25"/>
    <row r="3487" hidden="1" x14ac:dyDescent="0.25"/>
    <row r="3488" hidden="1" x14ac:dyDescent="0.25"/>
    <row r="3489" spans="1:6" hidden="1" x14ac:dyDescent="0.25"/>
    <row r="3490" spans="1:6" hidden="1" x14ac:dyDescent="0.25"/>
    <row r="3491" spans="1:6" hidden="1" x14ac:dyDescent="0.25"/>
    <row r="3492" spans="1:6" hidden="1" x14ac:dyDescent="0.25"/>
    <row r="3493" spans="1:6" s="1" customFormat="1" x14ac:dyDescent="0.25">
      <c r="A3493" s="7"/>
      <c r="E3493" s="7"/>
      <c r="F3493" s="13"/>
    </row>
    <row r="3500" spans="1:6" x14ac:dyDescent="0.25">
      <c r="A3500" s="4">
        <f>A3446+1</f>
        <v>639</v>
      </c>
      <c r="B3500" s="5" t="s">
        <v>516</v>
      </c>
      <c r="C3500" t="s">
        <v>8</v>
      </c>
      <c r="D3500" t="s">
        <v>227</v>
      </c>
      <c r="E3500" s="4">
        <v>1</v>
      </c>
    </row>
    <row r="3502" spans="1:6" x14ac:dyDescent="0.25">
      <c r="A3502" s="4">
        <f>A3500+1</f>
        <v>640</v>
      </c>
      <c r="B3502" t="s">
        <v>517</v>
      </c>
      <c r="C3502" t="s">
        <v>8</v>
      </c>
      <c r="D3502" t="s">
        <v>229</v>
      </c>
      <c r="E3502" s="4">
        <f>E3500+1</f>
        <v>2</v>
      </c>
    </row>
    <row r="3504" spans="1:6" x14ac:dyDescent="0.25">
      <c r="A3504" s="4">
        <f>A3502+1</f>
        <v>641</v>
      </c>
      <c r="B3504" s="5" t="s">
        <v>517</v>
      </c>
      <c r="C3504" t="s">
        <v>230</v>
      </c>
      <c r="D3504" t="s">
        <v>231</v>
      </c>
      <c r="E3504" s="4">
        <f>E3502+1</f>
        <v>3</v>
      </c>
    </row>
    <row r="3506" spans="1:5" x14ac:dyDescent="0.25">
      <c r="A3506" s="4">
        <f>A3504+1</f>
        <v>642</v>
      </c>
      <c r="B3506" t="s">
        <v>518</v>
      </c>
      <c r="C3506" t="s">
        <v>8</v>
      </c>
      <c r="D3506" t="s">
        <v>305</v>
      </c>
      <c r="E3506" s="4">
        <f>E3504+1</f>
        <v>4</v>
      </c>
    </row>
    <row r="3507" spans="1:5" x14ac:dyDescent="0.25">
      <c r="A3507" s="7">
        <f>A3506+1</f>
        <v>643</v>
      </c>
      <c r="B3507" t="s">
        <v>518</v>
      </c>
      <c r="C3507" t="s">
        <v>8</v>
      </c>
      <c r="D3507" t="s">
        <v>719</v>
      </c>
      <c r="E3507" s="7">
        <f>E3506+1</f>
        <v>5</v>
      </c>
    </row>
    <row r="3508" spans="1:5" x14ac:dyDescent="0.25">
      <c r="A3508" s="4">
        <f>A3507+1</f>
        <v>644</v>
      </c>
      <c r="B3508" s="5" t="s">
        <v>519</v>
      </c>
      <c r="C3508" t="s">
        <v>8</v>
      </c>
      <c r="D3508" t="s">
        <v>234</v>
      </c>
      <c r="E3508" s="4">
        <f>E3507+1</f>
        <v>6</v>
      </c>
    </row>
    <row r="3510" spans="1:5" x14ac:dyDescent="0.25">
      <c r="A3510" s="4">
        <f>A3508+1</f>
        <v>645</v>
      </c>
      <c r="B3510" t="s">
        <v>520</v>
      </c>
      <c r="C3510" t="s">
        <v>239</v>
      </c>
      <c r="D3510" t="s">
        <v>236</v>
      </c>
      <c r="E3510" s="4">
        <f>E3508+1</f>
        <v>7</v>
      </c>
    </row>
    <row r="3512" spans="1:5" x14ac:dyDescent="0.25">
      <c r="A3512" s="4">
        <f>A3510+1</f>
        <v>646</v>
      </c>
      <c r="B3512" s="5" t="s">
        <v>520</v>
      </c>
      <c r="C3512" t="s">
        <v>230</v>
      </c>
      <c r="D3512" t="s">
        <v>238</v>
      </c>
      <c r="E3512" s="4">
        <f>E3510+1</f>
        <v>8</v>
      </c>
    </row>
    <row r="3514" spans="1:5" x14ac:dyDescent="0.25">
      <c r="A3514" s="4">
        <f>A3512+1</f>
        <v>647</v>
      </c>
      <c r="B3514" t="s">
        <v>521</v>
      </c>
      <c r="C3514" t="s">
        <v>8</v>
      </c>
      <c r="D3514" t="s">
        <v>458</v>
      </c>
      <c r="E3514" s="4">
        <f>E3512+1</f>
        <v>9</v>
      </c>
    </row>
    <row r="3516" spans="1:5" x14ac:dyDescent="0.25">
      <c r="A3516" s="4">
        <f>A3514+1</f>
        <v>648</v>
      </c>
      <c r="B3516" t="s">
        <v>522</v>
      </c>
      <c r="C3516" t="s">
        <v>8</v>
      </c>
      <c r="D3516" t="s">
        <v>240</v>
      </c>
      <c r="E3516" s="4">
        <f>E3514+1</f>
        <v>10</v>
      </c>
    </row>
    <row r="3518" spans="1:5" x14ac:dyDescent="0.25">
      <c r="A3518" s="4">
        <f>A3516+1</f>
        <v>649</v>
      </c>
      <c r="B3518" t="s">
        <v>523</v>
      </c>
      <c r="C3518" t="s">
        <v>8</v>
      </c>
      <c r="D3518" t="s">
        <v>459</v>
      </c>
      <c r="E3518" s="4">
        <f>E3516+1</f>
        <v>11</v>
      </c>
    </row>
    <row r="3520" spans="1:5" x14ac:dyDescent="0.25">
      <c r="A3520" s="4">
        <f>A3518+1</f>
        <v>650</v>
      </c>
      <c r="B3520" t="s">
        <v>524</v>
      </c>
      <c r="C3520" t="s">
        <v>8</v>
      </c>
      <c r="D3520" t="s">
        <v>242</v>
      </c>
      <c r="E3520" s="4">
        <f>E3518+1</f>
        <v>12</v>
      </c>
    </row>
    <row r="3522" spans="1:5" x14ac:dyDescent="0.25">
      <c r="A3522" s="4">
        <f>A3520+1</f>
        <v>651</v>
      </c>
      <c r="B3522" t="s">
        <v>525</v>
      </c>
      <c r="C3522" t="s">
        <v>8</v>
      </c>
      <c r="D3522" t="s">
        <v>242</v>
      </c>
      <c r="E3522" s="4">
        <f>E3520+1</f>
        <v>13</v>
      </c>
    </row>
    <row r="3524" spans="1:5" x14ac:dyDescent="0.25">
      <c r="A3524" s="4">
        <f>A3522+1</f>
        <v>652</v>
      </c>
      <c r="B3524" t="s">
        <v>526</v>
      </c>
      <c r="C3524" t="s">
        <v>239</v>
      </c>
      <c r="D3524" t="s">
        <v>244</v>
      </c>
      <c r="E3524" s="4">
        <f>E3522+1</f>
        <v>14</v>
      </c>
    </row>
    <row r="3526" spans="1:5" x14ac:dyDescent="0.25">
      <c r="A3526" s="4">
        <f>A3524+1</f>
        <v>653</v>
      </c>
      <c r="B3526" t="s">
        <v>526</v>
      </c>
      <c r="C3526" t="s">
        <v>230</v>
      </c>
      <c r="D3526" t="s">
        <v>246</v>
      </c>
      <c r="E3526" s="4">
        <f>E3524+1</f>
        <v>15</v>
      </c>
    </row>
    <row r="3528" spans="1:5" x14ac:dyDescent="0.25">
      <c r="A3528" s="4">
        <f>A3526+1</f>
        <v>654</v>
      </c>
      <c r="B3528" t="s">
        <v>527</v>
      </c>
      <c r="C3528" t="s">
        <v>239</v>
      </c>
      <c r="D3528" t="s">
        <v>460</v>
      </c>
      <c r="E3528" s="4">
        <f>E3526+1</f>
        <v>16</v>
      </c>
    </row>
    <row r="3530" spans="1:5" x14ac:dyDescent="0.25">
      <c r="A3530" s="4">
        <f>A3528+1</f>
        <v>655</v>
      </c>
      <c r="B3530" t="s">
        <v>528</v>
      </c>
      <c r="C3530" t="s">
        <v>8</v>
      </c>
      <c r="D3530" t="s">
        <v>247</v>
      </c>
      <c r="E3530" s="4">
        <f>E3528+1</f>
        <v>17</v>
      </c>
    </row>
    <row r="3532" spans="1:5" x14ac:dyDescent="0.25">
      <c r="A3532" s="4">
        <f>A3530+1</f>
        <v>656</v>
      </c>
      <c r="B3532" t="s">
        <v>527</v>
      </c>
      <c r="C3532" t="s">
        <v>230</v>
      </c>
      <c r="D3532" t="s">
        <v>461</v>
      </c>
      <c r="E3532" s="4">
        <f>E3530+1</f>
        <v>18</v>
      </c>
    </row>
    <row r="3534" spans="1:5" x14ac:dyDescent="0.25">
      <c r="A3534" s="4">
        <f>A3532+1</f>
        <v>657</v>
      </c>
      <c r="B3534" t="s">
        <v>529</v>
      </c>
      <c r="C3534" t="s">
        <v>8</v>
      </c>
      <c r="D3534" t="s">
        <v>249</v>
      </c>
      <c r="E3534" s="4">
        <f>E3532+1</f>
        <v>19</v>
      </c>
    </row>
    <row r="3536" spans="1:5" x14ac:dyDescent="0.25">
      <c r="A3536" s="4">
        <f>A3534+1</f>
        <v>658</v>
      </c>
      <c r="B3536" t="s">
        <v>530</v>
      </c>
      <c r="C3536" t="s">
        <v>8</v>
      </c>
      <c r="D3536" t="s">
        <v>462</v>
      </c>
      <c r="E3536" s="4">
        <f>E3534+1</f>
        <v>20</v>
      </c>
    </row>
    <row r="3538" spans="1:5" x14ac:dyDescent="0.25">
      <c r="A3538" s="4">
        <f>A3536+1</f>
        <v>659</v>
      </c>
      <c r="B3538" t="s">
        <v>531</v>
      </c>
      <c r="C3538" t="s">
        <v>8</v>
      </c>
      <c r="D3538" t="s">
        <v>249</v>
      </c>
      <c r="E3538" s="4">
        <f>E3536+1</f>
        <v>21</v>
      </c>
    </row>
    <row r="3540" spans="1:5" x14ac:dyDescent="0.25">
      <c r="A3540" s="4">
        <f>A3538+1</f>
        <v>660</v>
      </c>
      <c r="B3540" t="s">
        <v>532</v>
      </c>
      <c r="C3540" t="s">
        <v>239</v>
      </c>
      <c r="D3540" t="s">
        <v>329</v>
      </c>
      <c r="E3540" s="4">
        <f>E3538+1</f>
        <v>22</v>
      </c>
    </row>
    <row r="3542" spans="1:5" x14ac:dyDescent="0.25">
      <c r="A3542" s="4">
        <f>A3540+1</f>
        <v>661</v>
      </c>
      <c r="B3542" t="s">
        <v>532</v>
      </c>
      <c r="C3542" t="s">
        <v>230</v>
      </c>
      <c r="D3542" t="s">
        <v>329</v>
      </c>
      <c r="E3542" s="4">
        <f>E3540+1</f>
        <v>23</v>
      </c>
    </row>
    <row r="3544" spans="1:5" x14ac:dyDescent="0.25">
      <c r="A3544" s="4">
        <f>A3542+1</f>
        <v>662</v>
      </c>
      <c r="B3544" t="s">
        <v>533</v>
      </c>
      <c r="C3544" t="s">
        <v>8</v>
      </c>
      <c r="D3544" t="s">
        <v>254</v>
      </c>
      <c r="E3544" s="4">
        <f>E3542+1</f>
        <v>24</v>
      </c>
    </row>
    <row r="3546" spans="1:5" x14ac:dyDescent="0.25">
      <c r="A3546" s="4">
        <f>A3544+1</f>
        <v>663</v>
      </c>
      <c r="B3546" t="s">
        <v>534</v>
      </c>
      <c r="C3546" t="s">
        <v>8</v>
      </c>
      <c r="D3546" t="s">
        <v>256</v>
      </c>
      <c r="E3546" s="4">
        <f>E3544+1</f>
        <v>25</v>
      </c>
    </row>
    <row r="3548" spans="1:5" x14ac:dyDescent="0.25">
      <c r="A3548" s="4">
        <f>A3546+1</f>
        <v>664</v>
      </c>
      <c r="B3548" t="s">
        <v>535</v>
      </c>
      <c r="C3548" t="s">
        <v>8</v>
      </c>
      <c r="D3548" t="s">
        <v>256</v>
      </c>
      <c r="E3548" s="4">
        <f>E3546+1</f>
        <v>26</v>
      </c>
    </row>
    <row r="3550" spans="1:5" x14ac:dyDescent="0.25">
      <c r="A3550" s="4">
        <f>A3548+1</f>
        <v>665</v>
      </c>
      <c r="B3550" t="s">
        <v>536</v>
      </c>
      <c r="C3550" t="s">
        <v>8</v>
      </c>
      <c r="D3550" t="s">
        <v>258</v>
      </c>
      <c r="E3550" s="4">
        <f>E3548+1</f>
        <v>27</v>
      </c>
    </row>
    <row r="3552" spans="1:5" x14ac:dyDescent="0.25">
      <c r="A3552" s="4">
        <f>A3550+1</f>
        <v>666</v>
      </c>
      <c r="B3552" t="s">
        <v>537</v>
      </c>
      <c r="C3552" t="s">
        <v>8</v>
      </c>
      <c r="D3552" t="s">
        <v>261</v>
      </c>
      <c r="E3552" s="4">
        <f>E3550+1</f>
        <v>28</v>
      </c>
    </row>
    <row r="3554" spans="1:5" x14ac:dyDescent="0.25">
      <c r="A3554" s="4">
        <f>A3552+1</f>
        <v>667</v>
      </c>
      <c r="B3554" t="s">
        <v>538</v>
      </c>
      <c r="C3554" t="s">
        <v>8</v>
      </c>
      <c r="D3554" t="s">
        <v>265</v>
      </c>
      <c r="E3554" s="4">
        <f>E3552+1</f>
        <v>29</v>
      </c>
    </row>
    <row r="3556" spans="1:5" x14ac:dyDescent="0.25">
      <c r="A3556" s="4">
        <f>A3554+1</f>
        <v>668</v>
      </c>
      <c r="B3556" t="s">
        <v>539</v>
      </c>
      <c r="C3556" t="s">
        <v>8</v>
      </c>
      <c r="D3556" t="s">
        <v>267</v>
      </c>
      <c r="E3556" s="4">
        <f>E3554+1</f>
        <v>30</v>
      </c>
    </row>
    <row r="3558" spans="1:5" x14ac:dyDescent="0.25">
      <c r="A3558" s="4">
        <f>A3556+1</f>
        <v>669</v>
      </c>
      <c r="B3558" t="s">
        <v>540</v>
      </c>
      <c r="C3558" t="s">
        <v>8</v>
      </c>
      <c r="D3558" t="s">
        <v>271</v>
      </c>
      <c r="E3558" s="4">
        <f>E3556+1</f>
        <v>31</v>
      </c>
    </row>
    <row r="3560" spans="1:5" x14ac:dyDescent="0.25">
      <c r="A3560" s="4">
        <f>A3558+1</f>
        <v>670</v>
      </c>
      <c r="B3560" t="s">
        <v>541</v>
      </c>
      <c r="C3560" t="s">
        <v>8</v>
      </c>
      <c r="D3560" t="s">
        <v>271</v>
      </c>
      <c r="E3560" s="4">
        <f>E3558+1</f>
        <v>32</v>
      </c>
    </row>
    <row r="3562" spans="1:5" x14ac:dyDescent="0.25">
      <c r="A3562" s="4">
        <f>A3560+1</f>
        <v>671</v>
      </c>
      <c r="B3562" t="s">
        <v>542</v>
      </c>
      <c r="C3562" t="s">
        <v>8</v>
      </c>
      <c r="D3562" t="s">
        <v>463</v>
      </c>
      <c r="E3562" s="4">
        <f>E3560+1</f>
        <v>33</v>
      </c>
    </row>
    <row r="3564" spans="1:5" x14ac:dyDescent="0.25">
      <c r="A3564" s="4">
        <f>A3562+1</f>
        <v>672</v>
      </c>
      <c r="B3564" t="s">
        <v>543</v>
      </c>
      <c r="C3564" t="s">
        <v>8</v>
      </c>
      <c r="D3564" t="s">
        <v>273</v>
      </c>
      <c r="E3564" s="4">
        <f>E3562+1</f>
        <v>34</v>
      </c>
    </row>
    <row r="3566" spans="1:5" x14ac:dyDescent="0.25">
      <c r="A3566" s="4">
        <f>A3564+1</f>
        <v>673</v>
      </c>
      <c r="B3566" t="s">
        <v>544</v>
      </c>
      <c r="C3566" t="s">
        <v>8</v>
      </c>
      <c r="D3566" t="s">
        <v>273</v>
      </c>
      <c r="E3566" s="4">
        <f>E3564+1</f>
        <v>35</v>
      </c>
    </row>
    <row r="3568" spans="1:5" x14ac:dyDescent="0.25">
      <c r="A3568" s="4">
        <f>A3566+1</f>
        <v>674</v>
      </c>
      <c r="B3568" t="s">
        <v>545</v>
      </c>
      <c r="C3568" t="s">
        <v>8</v>
      </c>
      <c r="D3568" t="s">
        <v>464</v>
      </c>
      <c r="E3568" s="4">
        <f>E3566+1</f>
        <v>36</v>
      </c>
    </row>
    <row r="3570" spans="1:5" x14ac:dyDescent="0.25">
      <c r="A3570" s="4">
        <f>A3568+1</f>
        <v>675</v>
      </c>
      <c r="B3570" t="s">
        <v>546</v>
      </c>
      <c r="C3570" t="s">
        <v>8</v>
      </c>
      <c r="D3570" t="s">
        <v>465</v>
      </c>
      <c r="E3570" s="4">
        <f>E3568+1</f>
        <v>37</v>
      </c>
    </row>
    <row r="3572" spans="1:5" x14ac:dyDescent="0.25">
      <c r="A3572" s="4">
        <f>A3570+1</f>
        <v>676</v>
      </c>
      <c r="B3572" t="s">
        <v>547</v>
      </c>
      <c r="C3572" t="s">
        <v>8</v>
      </c>
      <c r="D3572" t="s">
        <v>283</v>
      </c>
      <c r="E3572" s="4">
        <f>E3570+1</f>
        <v>38</v>
      </c>
    </row>
    <row r="3574" spans="1:5" x14ac:dyDescent="0.25">
      <c r="A3574" s="4">
        <f>A3572+1</f>
        <v>677</v>
      </c>
      <c r="B3574" t="s">
        <v>548</v>
      </c>
      <c r="C3574" t="s">
        <v>8</v>
      </c>
      <c r="D3574" t="s">
        <v>466</v>
      </c>
      <c r="E3574" s="4">
        <f>E3572+1</f>
        <v>39</v>
      </c>
    </row>
    <row r="3576" spans="1:5" x14ac:dyDescent="0.25">
      <c r="A3576" s="4">
        <f>A3574+1</f>
        <v>678</v>
      </c>
      <c r="B3576" t="s">
        <v>549</v>
      </c>
      <c r="C3576" t="s">
        <v>8</v>
      </c>
      <c r="D3576" t="s">
        <v>286</v>
      </c>
      <c r="E3576" s="4">
        <f>E3574+1</f>
        <v>40</v>
      </c>
    </row>
    <row r="3578" spans="1:5" x14ac:dyDescent="0.25">
      <c r="A3578" s="4">
        <f>A3576+1</f>
        <v>679</v>
      </c>
      <c r="B3578" t="s">
        <v>550</v>
      </c>
      <c r="C3578" t="s">
        <v>8</v>
      </c>
      <c r="D3578" t="s">
        <v>467</v>
      </c>
      <c r="E3578" s="4">
        <f>E3576+1</f>
        <v>41</v>
      </c>
    </row>
    <row r="3580" spans="1:5" x14ac:dyDescent="0.25">
      <c r="A3580" s="4">
        <f>A3578+1</f>
        <v>680</v>
      </c>
      <c r="B3580" t="s">
        <v>551</v>
      </c>
      <c r="C3580" t="s">
        <v>8</v>
      </c>
      <c r="D3580" t="s">
        <v>290</v>
      </c>
      <c r="E3580" s="4">
        <f>E3578+1</f>
        <v>42</v>
      </c>
    </row>
    <row r="3582" spans="1:5" x14ac:dyDescent="0.25">
      <c r="A3582" s="4">
        <f>A3580+1</f>
        <v>681</v>
      </c>
      <c r="B3582" t="s">
        <v>552</v>
      </c>
      <c r="C3582" t="s">
        <v>8</v>
      </c>
      <c r="D3582" t="s">
        <v>513</v>
      </c>
      <c r="E3582" s="4">
        <f>E3580+1</f>
        <v>43</v>
      </c>
    </row>
    <row r="3584" spans="1:5" x14ac:dyDescent="0.25">
      <c r="A3584" s="4">
        <f>A3582+1</f>
        <v>682</v>
      </c>
      <c r="B3584" t="s">
        <v>552</v>
      </c>
      <c r="C3584" t="s">
        <v>514</v>
      </c>
      <c r="D3584" t="s">
        <v>513</v>
      </c>
      <c r="E3584" s="4">
        <f>E3582+1</f>
        <v>44</v>
      </c>
    </row>
    <row r="3586" spans="1:5" x14ac:dyDescent="0.25">
      <c r="A3586" s="4">
        <f>A3584+1</f>
        <v>683</v>
      </c>
      <c r="B3586" t="s">
        <v>553</v>
      </c>
      <c r="C3586" t="s">
        <v>8</v>
      </c>
      <c r="D3586" t="s">
        <v>515</v>
      </c>
      <c r="E3586" s="4">
        <f>E3584+1</f>
        <v>45</v>
      </c>
    </row>
    <row r="3596" spans="1:5" x14ac:dyDescent="0.25">
      <c r="A3596" s="4">
        <f>A3586+1</f>
        <v>684</v>
      </c>
      <c r="B3596" t="s">
        <v>554</v>
      </c>
      <c r="C3596" t="s">
        <v>8</v>
      </c>
      <c r="D3596" t="s">
        <v>277</v>
      </c>
      <c r="E3596" s="4">
        <f>E3586+1</f>
        <v>46</v>
      </c>
    </row>
    <row r="3598" spans="1:5" x14ac:dyDescent="0.25">
      <c r="A3598" s="4">
        <f>A3596+1</f>
        <v>685</v>
      </c>
      <c r="B3598" t="s">
        <v>555</v>
      </c>
      <c r="C3598" t="s">
        <v>8</v>
      </c>
      <c r="D3598" t="s">
        <v>292</v>
      </c>
      <c r="E3598" s="4">
        <f>E3596+1</f>
        <v>47</v>
      </c>
    </row>
    <row r="3600" spans="1:5" x14ac:dyDescent="0.25">
      <c r="A3600" s="4">
        <f>A3598+1</f>
        <v>686</v>
      </c>
      <c r="B3600" t="s">
        <v>556</v>
      </c>
      <c r="C3600" t="s">
        <v>8</v>
      </c>
      <c r="D3600" t="s">
        <v>299</v>
      </c>
      <c r="E3600" s="4">
        <f>E3598+1</f>
        <v>48</v>
      </c>
    </row>
    <row r="3602" spans="1:5" x14ac:dyDescent="0.25">
      <c r="A3602" s="4">
        <f>A3600+1</f>
        <v>687</v>
      </c>
      <c r="B3602" t="s">
        <v>557</v>
      </c>
      <c r="C3602" t="s">
        <v>8</v>
      </c>
      <c r="D3602" t="s">
        <v>299</v>
      </c>
      <c r="E3602" s="4">
        <f>E3600+1</f>
        <v>49</v>
      </c>
    </row>
    <row r="3604" spans="1:5" x14ac:dyDescent="0.25">
      <c r="A3604" s="4">
        <f>A3602+1</f>
        <v>688</v>
      </c>
      <c r="B3604" t="s">
        <v>558</v>
      </c>
      <c r="C3604" t="s">
        <v>8</v>
      </c>
      <c r="D3604" t="s">
        <v>296</v>
      </c>
      <c r="E3604" s="4">
        <f>E3602+1</f>
        <v>50</v>
      </c>
    </row>
    <row r="3606" spans="1:5" x14ac:dyDescent="0.25">
      <c r="A3606" s="4">
        <f>A3604+1</f>
        <v>689</v>
      </c>
      <c r="B3606" t="s">
        <v>559</v>
      </c>
      <c r="C3606" t="s">
        <v>239</v>
      </c>
      <c r="D3606" t="s">
        <v>298</v>
      </c>
      <c r="E3606" s="4">
        <f>E3604+1</f>
        <v>51</v>
      </c>
    </row>
    <row r="3608" spans="1:5" x14ac:dyDescent="0.25">
      <c r="A3608" s="4">
        <f>A3606+1</f>
        <v>690</v>
      </c>
      <c r="B3608" t="s">
        <v>559</v>
      </c>
      <c r="C3608" t="s">
        <v>230</v>
      </c>
      <c r="D3608" t="s">
        <v>298</v>
      </c>
      <c r="E3608" s="4">
        <f>E3606+1</f>
        <v>52</v>
      </c>
    </row>
    <row r="3610" spans="1:5" x14ac:dyDescent="0.25">
      <c r="A3610" s="4">
        <f>A3608+1</f>
        <v>691</v>
      </c>
      <c r="B3610" t="s">
        <v>559</v>
      </c>
      <c r="C3610" t="s">
        <v>303</v>
      </c>
      <c r="D3610" t="s">
        <v>298</v>
      </c>
      <c r="E3610" s="4">
        <f>E3608+1</f>
        <v>53</v>
      </c>
    </row>
    <row r="3612" spans="1:5" x14ac:dyDescent="0.25">
      <c r="A3612" s="4">
        <f>A3610+1</f>
        <v>692</v>
      </c>
      <c r="B3612" t="s">
        <v>559</v>
      </c>
      <c r="C3612" t="s">
        <v>304</v>
      </c>
      <c r="D3612" t="s">
        <v>298</v>
      </c>
      <c r="E3612" s="4">
        <f>E3610+1</f>
        <v>54</v>
      </c>
    </row>
    <row r="3622" spans="1:6" x14ac:dyDescent="0.25">
      <c r="D3622" s="15" t="s">
        <v>201</v>
      </c>
      <c r="E3622" s="4">
        <f>E3612</f>
        <v>54</v>
      </c>
    </row>
    <row r="3624" spans="1:6" s="1" customFormat="1" x14ac:dyDescent="0.25">
      <c r="A3624" s="7"/>
      <c r="E3624" s="7"/>
      <c r="F3624" s="13"/>
    </row>
    <row r="3626" spans="1:6" x14ac:dyDescent="0.25">
      <c r="A3626" s="4">
        <f>A3612+1</f>
        <v>693</v>
      </c>
      <c r="B3626" t="s">
        <v>334</v>
      </c>
      <c r="C3626" t="s">
        <v>239</v>
      </c>
      <c r="D3626" t="s">
        <v>335</v>
      </c>
      <c r="E3626" s="4">
        <v>1</v>
      </c>
    </row>
    <row r="3627" spans="1:6" x14ac:dyDescent="0.25">
      <c r="A3627" s="4">
        <f>A3626+1</f>
        <v>694</v>
      </c>
      <c r="B3627" t="s">
        <v>334</v>
      </c>
      <c r="C3627" t="s">
        <v>230</v>
      </c>
      <c r="D3627" t="s">
        <v>1004</v>
      </c>
      <c r="E3627" s="4">
        <f>E3626+1</f>
        <v>2</v>
      </c>
    </row>
    <row r="3628" spans="1:6" x14ac:dyDescent="0.25">
      <c r="A3628" s="4">
        <f t="shared" ref="A3628:A3637" si="45">A3627+1</f>
        <v>695</v>
      </c>
      <c r="B3628" t="s">
        <v>334</v>
      </c>
      <c r="C3628" t="s">
        <v>230</v>
      </c>
      <c r="D3628" t="s">
        <v>1005</v>
      </c>
      <c r="E3628" s="4">
        <f t="shared" ref="E3628:E3637" si="46">E3627+1</f>
        <v>3</v>
      </c>
    </row>
    <row r="3629" spans="1:6" x14ac:dyDescent="0.25">
      <c r="A3629" s="4">
        <f t="shared" si="45"/>
        <v>696</v>
      </c>
      <c r="B3629" t="s">
        <v>334</v>
      </c>
      <c r="C3629" t="s">
        <v>230</v>
      </c>
      <c r="D3629" t="s">
        <v>1006</v>
      </c>
      <c r="E3629" s="4">
        <f t="shared" si="46"/>
        <v>4</v>
      </c>
    </row>
    <row r="3630" spans="1:6" x14ac:dyDescent="0.25">
      <c r="A3630" s="4">
        <f t="shared" si="45"/>
        <v>697</v>
      </c>
      <c r="B3630" t="s">
        <v>334</v>
      </c>
      <c r="C3630" t="s">
        <v>230</v>
      </c>
      <c r="D3630" t="s">
        <v>1007</v>
      </c>
      <c r="E3630" s="4">
        <f t="shared" si="46"/>
        <v>5</v>
      </c>
    </row>
    <row r="3631" spans="1:6" x14ac:dyDescent="0.25">
      <c r="A3631" s="4">
        <f t="shared" si="45"/>
        <v>698</v>
      </c>
      <c r="B3631" t="s">
        <v>334</v>
      </c>
      <c r="C3631" t="s">
        <v>230</v>
      </c>
      <c r="D3631" t="s">
        <v>1008</v>
      </c>
      <c r="E3631" s="4">
        <f t="shared" si="46"/>
        <v>6</v>
      </c>
    </row>
    <row r="3632" spans="1:6" x14ac:dyDescent="0.25">
      <c r="A3632" s="4">
        <f t="shared" si="45"/>
        <v>699</v>
      </c>
      <c r="B3632" t="s">
        <v>334</v>
      </c>
      <c r="C3632" t="s">
        <v>230</v>
      </c>
      <c r="D3632" t="s">
        <v>1009</v>
      </c>
      <c r="E3632" s="4">
        <f t="shared" si="46"/>
        <v>7</v>
      </c>
    </row>
    <row r="3633" spans="1:5" x14ac:dyDescent="0.25">
      <c r="A3633" s="4">
        <f t="shared" si="45"/>
        <v>700</v>
      </c>
      <c r="B3633" t="s">
        <v>334</v>
      </c>
      <c r="C3633" t="s">
        <v>230</v>
      </c>
      <c r="D3633" t="s">
        <v>1010</v>
      </c>
      <c r="E3633" s="4">
        <f t="shared" si="46"/>
        <v>8</v>
      </c>
    </row>
    <row r="3634" spans="1:5" x14ac:dyDescent="0.25">
      <c r="A3634" s="4">
        <f t="shared" si="45"/>
        <v>701</v>
      </c>
      <c r="B3634" t="s">
        <v>334</v>
      </c>
      <c r="C3634" t="s">
        <v>230</v>
      </c>
      <c r="D3634" t="s">
        <v>1011</v>
      </c>
      <c r="E3634" s="4">
        <f t="shared" si="46"/>
        <v>9</v>
      </c>
    </row>
    <row r="3635" spans="1:5" x14ac:dyDescent="0.25">
      <c r="A3635" s="4">
        <f t="shared" si="45"/>
        <v>702</v>
      </c>
      <c r="B3635" t="s">
        <v>334</v>
      </c>
      <c r="C3635" t="s">
        <v>230</v>
      </c>
      <c r="D3635" t="s">
        <v>1012</v>
      </c>
      <c r="E3635" s="4">
        <f t="shared" si="46"/>
        <v>10</v>
      </c>
    </row>
    <row r="3636" spans="1:5" x14ac:dyDescent="0.25">
      <c r="A3636" s="4">
        <f t="shared" si="45"/>
        <v>703</v>
      </c>
      <c r="B3636" t="s">
        <v>334</v>
      </c>
      <c r="C3636" t="s">
        <v>230</v>
      </c>
      <c r="D3636" t="s">
        <v>1013</v>
      </c>
      <c r="E3636" s="4">
        <f t="shared" si="46"/>
        <v>11</v>
      </c>
    </row>
    <row r="3637" spans="1:5" x14ac:dyDescent="0.25">
      <c r="A3637" s="4">
        <f t="shared" si="45"/>
        <v>704</v>
      </c>
      <c r="B3637" t="s">
        <v>334</v>
      </c>
      <c r="C3637" t="s">
        <v>230</v>
      </c>
      <c r="D3637" t="s">
        <v>1014</v>
      </c>
      <c r="E3637" s="4">
        <f t="shared" si="46"/>
        <v>12</v>
      </c>
    </row>
    <row r="3645" spans="1:5" x14ac:dyDescent="0.25">
      <c r="D3645" s="15" t="s">
        <v>336</v>
      </c>
      <c r="E3645" s="11">
        <f>MAX(E3626:E3644)</f>
        <v>12</v>
      </c>
    </row>
    <row r="3655" spans="1:6" s="1" customFormat="1" x14ac:dyDescent="0.25">
      <c r="A3655" s="7"/>
      <c r="E3655" s="7"/>
      <c r="F3655" s="13"/>
    </row>
    <row r="3659" spans="1:6" x14ac:dyDescent="0.25">
      <c r="A3659" s="6"/>
      <c r="B3659" s="3"/>
      <c r="C3659" s="3"/>
      <c r="D3659" s="3"/>
      <c r="E3659" s="6"/>
      <c r="F3659" s="14"/>
    </row>
    <row r="3660" spans="1:6" hidden="1" x14ac:dyDescent="0.25"/>
    <row r="3661" spans="1:6" hidden="1" x14ac:dyDescent="0.25"/>
    <row r="3662" spans="1:6" hidden="1" x14ac:dyDescent="0.25"/>
    <row r="3663" spans="1:6" hidden="1" x14ac:dyDescent="0.25"/>
    <row r="3664" spans="1:6" hidden="1" x14ac:dyDescent="0.25"/>
    <row r="3665" hidden="1" x14ac:dyDescent="0.25"/>
    <row r="3666" hidden="1" x14ac:dyDescent="0.25"/>
    <row r="3667" hidden="1" x14ac:dyDescent="0.25"/>
    <row r="3668" hidden="1" x14ac:dyDescent="0.25"/>
    <row r="3669" hidden="1" x14ac:dyDescent="0.25"/>
    <row r="3670" hidden="1" x14ac:dyDescent="0.25"/>
    <row r="3671" hidden="1" x14ac:dyDescent="0.25"/>
    <row r="3672" hidden="1" x14ac:dyDescent="0.25"/>
    <row r="3673" hidden="1" x14ac:dyDescent="0.25"/>
    <row r="3674" hidden="1" x14ac:dyDescent="0.25"/>
    <row r="3675" hidden="1" x14ac:dyDescent="0.25"/>
    <row r="3676" hidden="1" x14ac:dyDescent="0.25"/>
    <row r="3677" hidden="1" x14ac:dyDescent="0.25"/>
    <row r="3678" hidden="1" x14ac:dyDescent="0.25"/>
    <row r="3679" hidden="1" x14ac:dyDescent="0.25"/>
    <row r="3680" hidden="1" x14ac:dyDescent="0.25"/>
    <row r="3681" hidden="1" x14ac:dyDescent="0.25"/>
    <row r="3682" hidden="1" x14ac:dyDescent="0.25"/>
    <row r="3683" hidden="1" x14ac:dyDescent="0.25"/>
    <row r="3684" hidden="1" x14ac:dyDescent="0.25"/>
    <row r="3685" hidden="1" x14ac:dyDescent="0.25"/>
    <row r="3686" hidden="1" x14ac:dyDescent="0.25"/>
    <row r="3687" hidden="1" x14ac:dyDescent="0.25"/>
    <row r="3688" hidden="1" x14ac:dyDescent="0.25"/>
    <row r="3689" hidden="1" x14ac:dyDescent="0.25"/>
    <row r="3690" hidden="1" x14ac:dyDescent="0.25"/>
    <row r="3691" hidden="1" x14ac:dyDescent="0.25"/>
    <row r="3692" hidden="1" x14ac:dyDescent="0.25"/>
    <row r="3693" hidden="1" x14ac:dyDescent="0.25"/>
    <row r="3694" hidden="1" x14ac:dyDescent="0.25"/>
    <row r="3695" hidden="1" x14ac:dyDescent="0.25"/>
    <row r="3696" hidden="1" x14ac:dyDescent="0.25"/>
    <row r="3697" hidden="1" x14ac:dyDescent="0.25"/>
    <row r="3698" hidden="1" x14ac:dyDescent="0.25"/>
    <row r="3699" hidden="1" x14ac:dyDescent="0.25"/>
    <row r="3700" hidden="1" x14ac:dyDescent="0.25"/>
    <row r="3701" hidden="1" x14ac:dyDescent="0.25"/>
    <row r="3702" hidden="1" x14ac:dyDescent="0.25"/>
    <row r="3703" hidden="1" x14ac:dyDescent="0.25"/>
    <row r="3704" hidden="1" x14ac:dyDescent="0.25"/>
    <row r="3705" hidden="1" x14ac:dyDescent="0.25"/>
    <row r="3706" hidden="1" x14ac:dyDescent="0.25"/>
    <row r="3707" hidden="1" x14ac:dyDescent="0.25"/>
    <row r="3708" hidden="1" x14ac:dyDescent="0.25"/>
    <row r="3709" hidden="1" x14ac:dyDescent="0.25"/>
    <row r="3710" hidden="1" x14ac:dyDescent="0.25"/>
    <row r="3711" hidden="1" x14ac:dyDescent="0.25"/>
    <row r="3712" hidden="1" x14ac:dyDescent="0.25"/>
    <row r="3713" hidden="1" x14ac:dyDescent="0.25"/>
    <row r="3714" hidden="1" x14ac:dyDescent="0.25"/>
    <row r="3715" hidden="1" x14ac:dyDescent="0.25"/>
    <row r="3716" hidden="1" x14ac:dyDescent="0.25"/>
    <row r="3717" hidden="1" x14ac:dyDescent="0.25"/>
    <row r="3718" hidden="1" x14ac:dyDescent="0.25"/>
    <row r="3719" hidden="1" x14ac:dyDescent="0.25"/>
    <row r="3720" hidden="1" x14ac:dyDescent="0.25"/>
    <row r="3721" hidden="1" x14ac:dyDescent="0.25"/>
    <row r="3722" hidden="1" x14ac:dyDescent="0.25"/>
    <row r="3723" hidden="1" x14ac:dyDescent="0.25"/>
    <row r="3724" hidden="1" x14ac:dyDescent="0.25"/>
    <row r="3725" hidden="1" x14ac:dyDescent="0.25"/>
    <row r="3726" hidden="1" x14ac:dyDescent="0.25"/>
    <row r="3727" hidden="1" x14ac:dyDescent="0.25"/>
    <row r="3728" hidden="1" x14ac:dyDescent="0.25"/>
    <row r="3729" hidden="1" x14ac:dyDescent="0.25"/>
    <row r="3730" hidden="1" x14ac:dyDescent="0.25"/>
    <row r="3731" hidden="1" x14ac:dyDescent="0.25"/>
    <row r="3732" hidden="1" x14ac:dyDescent="0.25"/>
    <row r="3733" hidden="1" x14ac:dyDescent="0.25"/>
    <row r="3734" hidden="1" x14ac:dyDescent="0.25"/>
    <row r="3735" hidden="1" x14ac:dyDescent="0.25"/>
    <row r="3736" hidden="1" x14ac:dyDescent="0.25"/>
    <row r="3737" hidden="1" x14ac:dyDescent="0.25"/>
    <row r="3738" hidden="1" x14ac:dyDescent="0.25"/>
    <row r="3739" hidden="1" x14ac:dyDescent="0.25"/>
    <row r="3740" hidden="1" x14ac:dyDescent="0.25"/>
    <row r="3741" hidden="1" x14ac:dyDescent="0.25"/>
    <row r="3742" hidden="1" x14ac:dyDescent="0.25"/>
    <row r="3743" hidden="1" x14ac:dyDescent="0.25"/>
    <row r="3744" hidden="1" x14ac:dyDescent="0.25"/>
    <row r="3745" hidden="1" x14ac:dyDescent="0.25"/>
    <row r="3746" hidden="1" x14ac:dyDescent="0.25"/>
    <row r="3747" hidden="1" x14ac:dyDescent="0.25"/>
    <row r="3748" hidden="1" x14ac:dyDescent="0.25"/>
    <row r="3749" hidden="1" x14ac:dyDescent="0.25"/>
    <row r="3750" hidden="1" x14ac:dyDescent="0.25"/>
    <row r="3751" hidden="1" x14ac:dyDescent="0.25"/>
    <row r="3752" hidden="1" x14ac:dyDescent="0.25"/>
    <row r="3753" hidden="1" x14ac:dyDescent="0.25"/>
    <row r="3754" hidden="1" x14ac:dyDescent="0.25"/>
    <row r="3755" hidden="1" x14ac:dyDescent="0.25"/>
    <row r="3756" hidden="1" x14ac:dyDescent="0.25"/>
    <row r="3757" hidden="1" x14ac:dyDescent="0.25"/>
    <row r="3758" hidden="1" x14ac:dyDescent="0.25"/>
    <row r="3759" hidden="1" x14ac:dyDescent="0.25"/>
    <row r="3760" hidden="1" x14ac:dyDescent="0.25"/>
    <row r="3761" hidden="1" x14ac:dyDescent="0.25"/>
    <row r="3762" hidden="1" x14ac:dyDescent="0.25"/>
    <row r="3763" hidden="1" x14ac:dyDescent="0.25"/>
    <row r="3777" spans="2:4" x14ac:dyDescent="0.25">
      <c r="D3777" t="s">
        <v>653</v>
      </c>
    </row>
    <row r="3779" spans="2:4" x14ac:dyDescent="0.25">
      <c r="B3779" s="19" t="s">
        <v>668</v>
      </c>
      <c r="C3779" t="s">
        <v>8</v>
      </c>
      <c r="D3779" s="19" t="s">
        <v>729</v>
      </c>
    </row>
    <row r="3780" spans="2:4" x14ac:dyDescent="0.25">
      <c r="B3780" s="19"/>
      <c r="D3780" s="19"/>
    </row>
    <row r="3781" spans="2:4" x14ac:dyDescent="0.25">
      <c r="B3781" s="19" t="s">
        <v>669</v>
      </c>
      <c r="C3781" t="s">
        <v>8</v>
      </c>
      <c r="D3781" s="19" t="s">
        <v>654</v>
      </c>
    </row>
    <row r="3782" spans="2:4" x14ac:dyDescent="0.25">
      <c r="B3782" s="19"/>
      <c r="D3782" s="19"/>
    </row>
    <row r="3783" spans="2:4" x14ac:dyDescent="0.25">
      <c r="B3783" s="19"/>
      <c r="D3783" s="19"/>
    </row>
    <row r="3784" spans="2:4" x14ac:dyDescent="0.25">
      <c r="B3784" s="19" t="s">
        <v>915</v>
      </c>
      <c r="C3784" t="s">
        <v>8</v>
      </c>
      <c r="D3784" s="19" t="s">
        <v>655</v>
      </c>
    </row>
    <row r="3785" spans="2:4" x14ac:dyDescent="0.25">
      <c r="B3785" s="19" t="s">
        <v>916</v>
      </c>
      <c r="C3785" t="s">
        <v>8</v>
      </c>
      <c r="D3785" s="19" t="s">
        <v>655</v>
      </c>
    </row>
    <row r="3786" spans="2:4" x14ac:dyDescent="0.25">
      <c r="B3786" s="19"/>
      <c r="D3786" s="19"/>
    </row>
    <row r="3787" spans="2:4" x14ac:dyDescent="0.25">
      <c r="B3787" s="19" t="s">
        <v>917</v>
      </c>
      <c r="C3787" t="s">
        <v>8</v>
      </c>
      <c r="D3787" s="19" t="s">
        <v>656</v>
      </c>
    </row>
    <row r="3788" spans="2:4" x14ac:dyDescent="0.25">
      <c r="B3788" s="19" t="s">
        <v>918</v>
      </c>
      <c r="C3788" t="s">
        <v>8</v>
      </c>
      <c r="D3788" s="19" t="s">
        <v>656</v>
      </c>
    </row>
    <row r="3789" spans="2:4" x14ac:dyDescent="0.25">
      <c r="B3789" s="19"/>
      <c r="D3789" s="19"/>
    </row>
    <row r="3790" spans="2:4" x14ac:dyDescent="0.25">
      <c r="B3790" s="19"/>
      <c r="D3790" s="19"/>
    </row>
    <row r="3791" spans="2:4" x14ac:dyDescent="0.25">
      <c r="B3791" s="19" t="s">
        <v>919</v>
      </c>
      <c r="C3791" t="s">
        <v>8</v>
      </c>
      <c r="D3791" s="19" t="s">
        <v>657</v>
      </c>
    </row>
    <row r="3792" spans="2:4" x14ac:dyDescent="0.25">
      <c r="B3792" s="19" t="s">
        <v>920</v>
      </c>
      <c r="C3792" t="s">
        <v>8</v>
      </c>
      <c r="D3792" s="19" t="s">
        <v>657</v>
      </c>
    </row>
    <row r="3793" spans="2:4" x14ac:dyDescent="0.25">
      <c r="B3793" s="19"/>
      <c r="D3793" s="19"/>
    </row>
    <row r="3794" spans="2:4" x14ac:dyDescent="0.25">
      <c r="B3794" s="19"/>
      <c r="D3794" s="19"/>
    </row>
    <row r="3795" spans="2:4" x14ac:dyDescent="0.25">
      <c r="B3795" s="19" t="s">
        <v>921</v>
      </c>
      <c r="C3795" t="s">
        <v>8</v>
      </c>
      <c r="D3795" s="19" t="s">
        <v>658</v>
      </c>
    </row>
    <row r="3796" spans="2:4" x14ac:dyDescent="0.25">
      <c r="B3796" s="19" t="s">
        <v>922</v>
      </c>
      <c r="C3796" t="s">
        <v>8</v>
      </c>
      <c r="D3796" s="19" t="s">
        <v>658</v>
      </c>
    </row>
    <row r="3799" spans="2:4" x14ac:dyDescent="0.25">
      <c r="B3799" s="19" t="s">
        <v>923</v>
      </c>
      <c r="C3799" t="s">
        <v>8</v>
      </c>
      <c r="D3799" s="19" t="s">
        <v>659</v>
      </c>
    </row>
    <row r="3800" spans="2:4" x14ac:dyDescent="0.25">
      <c r="B3800" s="19" t="s">
        <v>924</v>
      </c>
      <c r="C3800" t="s">
        <v>8</v>
      </c>
      <c r="D3800" s="19" t="s">
        <v>659</v>
      </c>
    </row>
    <row r="3802" spans="2:4" x14ac:dyDescent="0.25">
      <c r="B3802" s="19" t="s">
        <v>925</v>
      </c>
      <c r="C3802" t="s">
        <v>8</v>
      </c>
      <c r="D3802" s="19" t="s">
        <v>731</v>
      </c>
    </row>
    <row r="3803" spans="2:4" x14ac:dyDescent="0.25">
      <c r="B3803" s="19" t="s">
        <v>926</v>
      </c>
      <c r="C3803" t="s">
        <v>8</v>
      </c>
      <c r="D3803" s="19" t="s">
        <v>731</v>
      </c>
    </row>
    <row r="3806" spans="2:4" x14ac:dyDescent="0.25">
      <c r="B3806" s="19" t="s">
        <v>670</v>
      </c>
      <c r="C3806" t="s">
        <v>8</v>
      </c>
      <c r="D3806" s="19" t="s">
        <v>927</v>
      </c>
    </row>
    <row r="3807" spans="2:4" x14ac:dyDescent="0.25">
      <c r="B3807" s="19"/>
      <c r="D3807" s="19"/>
    </row>
    <row r="3808" spans="2:4" x14ac:dyDescent="0.25">
      <c r="B3808" s="19"/>
      <c r="D3808" s="19"/>
    </row>
    <row r="3809" spans="1:6" s="1" customFormat="1" x14ac:dyDescent="0.25">
      <c r="A3809" s="7"/>
      <c r="B3809" s="19" t="s">
        <v>928</v>
      </c>
      <c r="C3809" s="1" t="s">
        <v>8</v>
      </c>
      <c r="D3809" s="19" t="s">
        <v>660</v>
      </c>
      <c r="E3809" s="7"/>
      <c r="F3809" s="13"/>
    </row>
    <row r="3810" spans="1:6" x14ac:dyDescent="0.25">
      <c r="B3810" s="19" t="s">
        <v>929</v>
      </c>
      <c r="C3810" t="s">
        <v>8</v>
      </c>
      <c r="D3810" s="19" t="s">
        <v>660</v>
      </c>
    </row>
    <row r="3811" spans="1:6" x14ac:dyDescent="0.25">
      <c r="B3811" s="19"/>
      <c r="D3811" s="19"/>
    </row>
    <row r="3812" spans="1:6" x14ac:dyDescent="0.25">
      <c r="B3812" s="19"/>
      <c r="D3812" s="19"/>
    </row>
    <row r="3813" spans="1:6" x14ac:dyDescent="0.25">
      <c r="B3813" s="19"/>
      <c r="D3813" s="19"/>
    </row>
    <row r="3814" spans="1:6" x14ac:dyDescent="0.25">
      <c r="B3814" s="19"/>
      <c r="D3814" s="19"/>
    </row>
    <row r="3815" spans="1:6" x14ac:dyDescent="0.25">
      <c r="B3815" s="19"/>
      <c r="D3815" s="19"/>
    </row>
    <row r="3818" spans="1:6" x14ac:dyDescent="0.25">
      <c r="B3818" s="19"/>
      <c r="D3818" s="19"/>
    </row>
    <row r="3821" spans="1:6" x14ac:dyDescent="0.25">
      <c r="B3821" s="19"/>
      <c r="D3821" s="19"/>
    </row>
    <row r="3822" spans="1:6" x14ac:dyDescent="0.25">
      <c r="B3822" s="19"/>
      <c r="D3822" s="19"/>
    </row>
    <row r="3824" spans="1:6" x14ac:dyDescent="0.25">
      <c r="B3824" s="19"/>
      <c r="D3824" s="19"/>
    </row>
    <row r="3827" spans="1:6" x14ac:dyDescent="0.25">
      <c r="B3827" s="19"/>
      <c r="D3827" s="19"/>
    </row>
    <row r="3831" spans="1:6" x14ac:dyDescent="0.25">
      <c r="B3831" s="19"/>
      <c r="D3831" s="19"/>
    </row>
    <row r="3832" spans="1:6" s="1" customFormat="1" x14ac:dyDescent="0.25">
      <c r="A3832" s="7"/>
      <c r="E3832" s="7"/>
      <c r="F3832" s="13"/>
    </row>
    <row r="3839" spans="1:6" x14ac:dyDescent="0.25">
      <c r="A3839" s="4">
        <f>A3637+1</f>
        <v>705</v>
      </c>
      <c r="B3839" s="19" t="s">
        <v>1079</v>
      </c>
      <c r="C3839" t="s">
        <v>8</v>
      </c>
      <c r="D3839" s="19" t="s">
        <v>730</v>
      </c>
    </row>
    <row r="3840" spans="1:6" x14ac:dyDescent="0.25">
      <c r="B3840" s="19"/>
      <c r="D3840" s="19"/>
    </row>
    <row r="3841" spans="1:6" x14ac:dyDescent="0.25">
      <c r="A3841" s="4">
        <f>A3839+1</f>
        <v>706</v>
      </c>
      <c r="B3841" s="19" t="s">
        <v>1080</v>
      </c>
      <c r="C3841" t="s">
        <v>8</v>
      </c>
      <c r="D3841" s="19" t="s">
        <v>661</v>
      </c>
    </row>
    <row r="3842" spans="1:6" x14ac:dyDescent="0.25">
      <c r="B3842" s="19"/>
      <c r="D3842" s="19"/>
    </row>
    <row r="3843" spans="1:6" x14ac:dyDescent="0.25">
      <c r="B3843" s="19"/>
      <c r="D3843" s="19"/>
    </row>
    <row r="3844" spans="1:6" x14ac:dyDescent="0.25">
      <c r="A3844" s="4">
        <f>A3841+1</f>
        <v>707</v>
      </c>
      <c r="B3844" s="19" t="s">
        <v>1078</v>
      </c>
      <c r="C3844" t="s">
        <v>8</v>
      </c>
      <c r="D3844" s="19" t="s">
        <v>662</v>
      </c>
    </row>
    <row r="3845" spans="1:6" x14ac:dyDescent="0.25">
      <c r="A3845" s="4">
        <f>A3844+1</f>
        <v>708</v>
      </c>
      <c r="B3845" s="19" t="s">
        <v>1081</v>
      </c>
      <c r="C3845" t="s">
        <v>8</v>
      </c>
      <c r="D3845" s="19" t="s">
        <v>662</v>
      </c>
    </row>
    <row r="3846" spans="1:6" x14ac:dyDescent="0.25">
      <c r="A3846" s="4">
        <f>A3845+1</f>
        <v>709</v>
      </c>
      <c r="B3846" s="19" t="s">
        <v>1082</v>
      </c>
      <c r="C3846" t="s">
        <v>8</v>
      </c>
      <c r="D3846" s="19" t="s">
        <v>662</v>
      </c>
    </row>
    <row r="3847" spans="1:6" x14ac:dyDescent="0.25">
      <c r="B3847" s="19"/>
      <c r="D3847" s="19"/>
    </row>
    <row r="3848" spans="1:6" x14ac:dyDescent="0.25">
      <c r="A3848" s="4">
        <f>A3846+1</f>
        <v>710</v>
      </c>
      <c r="B3848" s="19" t="s">
        <v>1083</v>
      </c>
      <c r="C3848" t="s">
        <v>8</v>
      </c>
      <c r="D3848" s="19" t="s">
        <v>663</v>
      </c>
    </row>
    <row r="3849" spans="1:6" x14ac:dyDescent="0.25">
      <c r="A3849" s="4">
        <f>A3848+1</f>
        <v>711</v>
      </c>
      <c r="B3849" s="19" t="s">
        <v>1084</v>
      </c>
      <c r="C3849" t="s">
        <v>8</v>
      </c>
      <c r="D3849" s="19" t="s">
        <v>663</v>
      </c>
    </row>
    <row r="3850" spans="1:6" x14ac:dyDescent="0.25">
      <c r="A3850" s="4">
        <f>A3849+1</f>
        <v>712</v>
      </c>
      <c r="B3850" s="19" t="s">
        <v>1085</v>
      </c>
      <c r="C3850" t="s">
        <v>8</v>
      </c>
      <c r="D3850" s="19" t="s">
        <v>663</v>
      </c>
    </row>
    <row r="3851" spans="1:6" x14ac:dyDescent="0.25">
      <c r="B3851" s="19"/>
      <c r="D3851" s="19"/>
    </row>
    <row r="3852" spans="1:6" x14ac:dyDescent="0.25">
      <c r="B3852" s="19"/>
      <c r="D3852" s="19"/>
    </row>
    <row r="3853" spans="1:6" x14ac:dyDescent="0.25">
      <c r="A3853" s="4">
        <f>A3850+1</f>
        <v>713</v>
      </c>
      <c r="B3853" s="19" t="s">
        <v>1086</v>
      </c>
      <c r="C3853" t="s">
        <v>8</v>
      </c>
      <c r="D3853" s="19" t="s">
        <v>664</v>
      </c>
    </row>
    <row r="3854" spans="1:6" x14ac:dyDescent="0.25">
      <c r="A3854" s="4">
        <f>A3853+1</f>
        <v>714</v>
      </c>
      <c r="B3854" s="19" t="s">
        <v>1087</v>
      </c>
      <c r="C3854" t="s">
        <v>8</v>
      </c>
      <c r="D3854" s="19" t="s">
        <v>664</v>
      </c>
    </row>
    <row r="3855" spans="1:6" x14ac:dyDescent="0.25">
      <c r="A3855" s="4">
        <f>A3854+1</f>
        <v>715</v>
      </c>
      <c r="B3855" s="19" t="s">
        <v>1088</v>
      </c>
      <c r="C3855" t="s">
        <v>8</v>
      </c>
      <c r="D3855" s="19" t="s">
        <v>664</v>
      </c>
    </row>
    <row r="3856" spans="1:6" s="1" customFormat="1" x14ac:dyDescent="0.25">
      <c r="A3856" s="7"/>
      <c r="B3856" s="19"/>
      <c r="C3856"/>
      <c r="D3856" s="19"/>
      <c r="E3856" s="7"/>
      <c r="F3856" s="13"/>
    </row>
    <row r="3857" spans="1:4" x14ac:dyDescent="0.25">
      <c r="B3857" s="19"/>
      <c r="D3857" s="19"/>
    </row>
    <row r="3858" spans="1:4" x14ac:dyDescent="0.25">
      <c r="A3858" s="4">
        <f>A3855+1</f>
        <v>716</v>
      </c>
      <c r="B3858" s="19" t="s">
        <v>1089</v>
      </c>
      <c r="C3858" t="s">
        <v>8</v>
      </c>
      <c r="D3858" s="19" t="s">
        <v>665</v>
      </c>
    </row>
    <row r="3859" spans="1:4" x14ac:dyDescent="0.25">
      <c r="A3859" s="4">
        <f>A3858+1</f>
        <v>717</v>
      </c>
      <c r="B3859" s="19" t="s">
        <v>1090</v>
      </c>
      <c r="C3859" t="s">
        <v>8</v>
      </c>
      <c r="D3859" s="19" t="s">
        <v>665</v>
      </c>
    </row>
    <row r="3860" spans="1:4" x14ac:dyDescent="0.25">
      <c r="B3860" s="27"/>
      <c r="D3860" s="19"/>
    </row>
    <row r="3863" spans="1:4" x14ac:dyDescent="0.25">
      <c r="A3863" s="4">
        <f>A3874+1</f>
        <v>719</v>
      </c>
      <c r="B3863" s="19" t="s">
        <v>1092</v>
      </c>
      <c r="C3863" t="s">
        <v>8</v>
      </c>
      <c r="D3863" s="19" t="s">
        <v>666</v>
      </c>
    </row>
    <row r="3864" spans="1:4" x14ac:dyDescent="0.25">
      <c r="A3864" s="4">
        <f>A3863+1</f>
        <v>720</v>
      </c>
      <c r="B3864" s="19" t="s">
        <v>1093</v>
      </c>
      <c r="C3864" t="s">
        <v>8</v>
      </c>
      <c r="D3864" s="19" t="s">
        <v>666</v>
      </c>
    </row>
    <row r="3865" spans="1:4" x14ac:dyDescent="0.25">
      <c r="A3865" s="4">
        <f>A3864+1</f>
        <v>721</v>
      </c>
      <c r="B3865" s="19" t="s">
        <v>1094</v>
      </c>
      <c r="C3865" t="s">
        <v>8</v>
      </c>
      <c r="D3865" s="19" t="s">
        <v>666</v>
      </c>
    </row>
    <row r="3868" spans="1:4" x14ac:dyDescent="0.25">
      <c r="B3868" s="19"/>
      <c r="D3868" s="19"/>
    </row>
    <row r="3869" spans="1:4" x14ac:dyDescent="0.25">
      <c r="A3869" s="4">
        <f>A3865+1</f>
        <v>722</v>
      </c>
      <c r="B3869" s="19" t="s">
        <v>1095</v>
      </c>
      <c r="C3869" t="s">
        <v>8</v>
      </c>
      <c r="D3869" s="19" t="s">
        <v>732</v>
      </c>
    </row>
    <row r="3870" spans="1:4" x14ac:dyDescent="0.25">
      <c r="A3870" s="4">
        <f>A3869+1</f>
        <v>723</v>
      </c>
      <c r="B3870" s="19" t="s">
        <v>1096</v>
      </c>
      <c r="C3870" t="s">
        <v>8</v>
      </c>
      <c r="D3870" s="19" t="s">
        <v>732</v>
      </c>
    </row>
    <row r="3871" spans="1:4" x14ac:dyDescent="0.25">
      <c r="B3871" s="19"/>
      <c r="D3871" s="19"/>
    </row>
    <row r="3874" spans="1:4" x14ac:dyDescent="0.25">
      <c r="A3874" s="4">
        <f>A3859+1</f>
        <v>718</v>
      </c>
      <c r="B3874" s="19" t="s">
        <v>1091</v>
      </c>
      <c r="C3874" t="s">
        <v>8</v>
      </c>
      <c r="D3874" s="19" t="s">
        <v>931</v>
      </c>
    </row>
    <row r="3878" spans="1:4" x14ac:dyDescent="0.25">
      <c r="A3878" s="4">
        <f>A3870+1</f>
        <v>724</v>
      </c>
      <c r="B3878" s="19" t="s">
        <v>932</v>
      </c>
      <c r="C3878" t="s">
        <v>8</v>
      </c>
      <c r="D3878" s="19" t="s">
        <v>667</v>
      </c>
    </row>
    <row r="3879" spans="1:4" x14ac:dyDescent="0.25">
      <c r="A3879" s="4">
        <f>A3878+1</f>
        <v>725</v>
      </c>
      <c r="B3879" s="19" t="s">
        <v>933</v>
      </c>
      <c r="C3879" t="s">
        <v>8</v>
      </c>
      <c r="D3879" s="19" t="s">
        <v>667</v>
      </c>
    </row>
    <row r="3880" spans="1:4" x14ac:dyDescent="0.25">
      <c r="A3880" s="4">
        <f>A3879+1</f>
        <v>726</v>
      </c>
      <c r="B3880" s="19" t="s">
        <v>934</v>
      </c>
      <c r="C3880" t="s">
        <v>8</v>
      </c>
      <c r="D3880" s="19" t="s">
        <v>667</v>
      </c>
    </row>
    <row r="3885" spans="1:4" x14ac:dyDescent="0.25">
      <c r="A3885" s="4">
        <f>A3880+1</f>
        <v>727</v>
      </c>
      <c r="B3885" s="19" t="s">
        <v>671</v>
      </c>
      <c r="C3885" t="s">
        <v>8</v>
      </c>
      <c r="D3885" s="19" t="s">
        <v>673</v>
      </c>
    </row>
    <row r="3886" spans="1:4" x14ac:dyDescent="0.25">
      <c r="B3886" s="19"/>
      <c r="C3886" s="19"/>
      <c r="D3886" s="19"/>
    </row>
    <row r="3887" spans="1:4" x14ac:dyDescent="0.25">
      <c r="B3887" s="19"/>
      <c r="C3887" s="19"/>
      <c r="D3887" s="19"/>
    </row>
    <row r="3889" spans="1:4" x14ac:dyDescent="0.25">
      <c r="A3889" s="4">
        <f>A3885+1</f>
        <v>728</v>
      </c>
      <c r="B3889" s="19" t="s">
        <v>733</v>
      </c>
      <c r="C3889" t="s">
        <v>8</v>
      </c>
      <c r="D3889" s="19" t="s">
        <v>676</v>
      </c>
    </row>
    <row r="3890" spans="1:4" x14ac:dyDescent="0.25">
      <c r="A3890" s="4">
        <f>A3889+1</f>
        <v>729</v>
      </c>
      <c r="B3890" s="19" t="s">
        <v>734</v>
      </c>
      <c r="C3890" t="s">
        <v>8</v>
      </c>
      <c r="D3890" s="19" t="s">
        <v>676</v>
      </c>
    </row>
    <row r="3891" spans="1:4" x14ac:dyDescent="0.25">
      <c r="B3891" s="19"/>
      <c r="C3891" s="19"/>
      <c r="D3891" s="19"/>
    </row>
    <row r="3892" spans="1:4" x14ac:dyDescent="0.25">
      <c r="A3892" s="4">
        <f>A3890+1</f>
        <v>730</v>
      </c>
      <c r="B3892" s="19" t="s">
        <v>672</v>
      </c>
      <c r="C3892" t="s">
        <v>8</v>
      </c>
      <c r="D3892" s="19" t="s">
        <v>736</v>
      </c>
    </row>
    <row r="3893" spans="1:4" x14ac:dyDescent="0.25">
      <c r="B3893" s="19"/>
      <c r="C3893" s="19"/>
      <c r="D3893" s="19"/>
    </row>
    <row r="3894" spans="1:4" x14ac:dyDescent="0.25">
      <c r="B3894" s="19"/>
      <c r="C3894" s="19"/>
      <c r="D3894" s="19"/>
    </row>
    <row r="3895" spans="1:4" x14ac:dyDescent="0.25">
      <c r="A3895" s="4">
        <f>A3892+1</f>
        <v>731</v>
      </c>
      <c r="B3895" s="19" t="s">
        <v>935</v>
      </c>
      <c r="C3895" t="s">
        <v>8</v>
      </c>
      <c r="D3895" s="19" t="s">
        <v>737</v>
      </c>
    </row>
    <row r="3896" spans="1:4" x14ac:dyDescent="0.25">
      <c r="B3896" s="19"/>
      <c r="C3896" s="19"/>
      <c r="D3896" s="19"/>
    </row>
    <row r="3897" spans="1:4" x14ac:dyDescent="0.25">
      <c r="B3897" s="19"/>
      <c r="C3897" s="19"/>
      <c r="D3897" s="19"/>
    </row>
    <row r="3898" spans="1:4" x14ac:dyDescent="0.25">
      <c r="B3898" s="19" t="s">
        <v>735</v>
      </c>
      <c r="C3898" t="s">
        <v>8</v>
      </c>
      <c r="D3898" s="19" t="s">
        <v>738</v>
      </c>
    </row>
    <row r="3899" spans="1:4" x14ac:dyDescent="0.25">
      <c r="A3899" s="7"/>
      <c r="B3899" s="19" t="s">
        <v>739</v>
      </c>
      <c r="C3899" t="s">
        <v>8</v>
      </c>
      <c r="D3899" s="19" t="s">
        <v>737</v>
      </c>
    </row>
    <row r="3900" spans="1:4" x14ac:dyDescent="0.25">
      <c r="B3900" s="19" t="s">
        <v>936</v>
      </c>
      <c r="C3900" t="s">
        <v>8</v>
      </c>
      <c r="D3900" s="19" t="s">
        <v>737</v>
      </c>
    </row>
    <row r="3901" spans="1:4" x14ac:dyDescent="0.25">
      <c r="B3901" s="19"/>
      <c r="C3901" s="19"/>
      <c r="D3901" s="19"/>
    </row>
    <row r="3902" spans="1:4" x14ac:dyDescent="0.25">
      <c r="B3902" s="19" t="s">
        <v>937</v>
      </c>
      <c r="C3902" t="s">
        <v>8</v>
      </c>
      <c r="D3902" s="19" t="s">
        <v>677</v>
      </c>
    </row>
    <row r="3903" spans="1:4" x14ac:dyDescent="0.25">
      <c r="B3903" s="19" t="s">
        <v>938</v>
      </c>
      <c r="C3903" t="s">
        <v>8</v>
      </c>
      <c r="D3903" s="19" t="s">
        <v>677</v>
      </c>
    </row>
    <row r="3904" spans="1:4" x14ac:dyDescent="0.25">
      <c r="B3904" s="19" t="s">
        <v>939</v>
      </c>
      <c r="C3904" t="s">
        <v>8</v>
      </c>
      <c r="D3904" s="19" t="s">
        <v>677</v>
      </c>
    </row>
    <row r="3905" spans="2:4" x14ac:dyDescent="0.25">
      <c r="B3905" s="19" t="s">
        <v>940</v>
      </c>
      <c r="C3905" t="s">
        <v>8</v>
      </c>
      <c r="D3905" s="19" t="s">
        <v>677</v>
      </c>
    </row>
    <row r="3906" spans="2:4" x14ac:dyDescent="0.25">
      <c r="B3906" s="19" t="s">
        <v>941</v>
      </c>
      <c r="C3906" t="s">
        <v>8</v>
      </c>
      <c r="D3906" s="19" t="s">
        <v>677</v>
      </c>
    </row>
    <row r="3907" spans="2:4" x14ac:dyDescent="0.25">
      <c r="B3907" s="19" t="s">
        <v>942</v>
      </c>
      <c r="C3907" t="s">
        <v>8</v>
      </c>
      <c r="D3907" s="19" t="s">
        <v>677</v>
      </c>
    </row>
    <row r="3908" spans="2:4" x14ac:dyDescent="0.25">
      <c r="B3908" s="19" t="s">
        <v>943</v>
      </c>
      <c r="C3908" t="s">
        <v>8</v>
      </c>
      <c r="D3908" s="19" t="s">
        <v>677</v>
      </c>
    </row>
    <row r="3909" spans="2:4" x14ac:dyDescent="0.25">
      <c r="B3909" s="19" t="s">
        <v>944</v>
      </c>
      <c r="C3909" t="s">
        <v>8</v>
      </c>
      <c r="D3909" s="19" t="s">
        <v>677</v>
      </c>
    </row>
    <row r="3910" spans="2:4" x14ac:dyDescent="0.25">
      <c r="B3910" s="19" t="s">
        <v>945</v>
      </c>
      <c r="C3910" t="s">
        <v>8</v>
      </c>
      <c r="D3910" s="19" t="s">
        <v>677</v>
      </c>
    </row>
    <row r="3911" spans="2:4" x14ac:dyDescent="0.25">
      <c r="B3911" s="19" t="s">
        <v>945</v>
      </c>
      <c r="C3911" t="s">
        <v>8</v>
      </c>
      <c r="D3911" s="19" t="s">
        <v>677</v>
      </c>
    </row>
    <row r="3912" spans="2:4" x14ac:dyDescent="0.25">
      <c r="B3912" s="19"/>
      <c r="D3912" s="19"/>
    </row>
    <row r="3913" spans="2:4" x14ac:dyDescent="0.25">
      <c r="B3913" s="19"/>
      <c r="C3913" s="19"/>
      <c r="D3913" s="19"/>
    </row>
    <row r="3914" spans="2:4" x14ac:dyDescent="0.25">
      <c r="B3914" s="19" t="s">
        <v>946</v>
      </c>
      <c r="C3914" t="s">
        <v>8</v>
      </c>
      <c r="D3914" s="19" t="s">
        <v>678</v>
      </c>
    </row>
    <row r="3915" spans="2:4" x14ac:dyDescent="0.25">
      <c r="B3915" s="19" t="s">
        <v>947</v>
      </c>
      <c r="C3915" t="s">
        <v>8</v>
      </c>
      <c r="D3915" s="19" t="s">
        <v>678</v>
      </c>
    </row>
    <row r="3916" spans="2:4" x14ac:dyDescent="0.25">
      <c r="B3916" s="19" t="s">
        <v>948</v>
      </c>
      <c r="C3916" t="s">
        <v>8</v>
      </c>
      <c r="D3916" s="19" t="s">
        <v>678</v>
      </c>
    </row>
    <row r="3917" spans="2:4" x14ac:dyDescent="0.25">
      <c r="B3917" s="19"/>
      <c r="D3917" s="19"/>
    </row>
    <row r="3918" spans="2:4" x14ac:dyDescent="0.25">
      <c r="B3918" s="19"/>
      <c r="C3918" s="19"/>
      <c r="D3918" s="19"/>
    </row>
    <row r="3919" spans="2:4" x14ac:dyDescent="0.25">
      <c r="B3919" s="19" t="s">
        <v>949</v>
      </c>
      <c r="C3919" t="s">
        <v>8</v>
      </c>
      <c r="D3919" s="19" t="s">
        <v>679</v>
      </c>
    </row>
    <row r="3920" spans="2:4" x14ac:dyDescent="0.25">
      <c r="B3920" s="19" t="s">
        <v>950</v>
      </c>
      <c r="C3920" t="s">
        <v>8</v>
      </c>
      <c r="D3920" s="19" t="s">
        <v>679</v>
      </c>
    </row>
    <row r="3921" spans="1:4" x14ac:dyDescent="0.25">
      <c r="B3921" s="19" t="s">
        <v>951</v>
      </c>
      <c r="C3921" t="s">
        <v>8</v>
      </c>
      <c r="D3921" s="19" t="s">
        <v>679</v>
      </c>
    </row>
    <row r="3922" spans="1:4" x14ac:dyDescent="0.25">
      <c r="B3922" s="19" t="s">
        <v>952</v>
      </c>
      <c r="C3922" t="s">
        <v>8</v>
      </c>
      <c r="D3922" s="19" t="s">
        <v>679</v>
      </c>
    </row>
    <row r="3923" spans="1:4" x14ac:dyDescent="0.25">
      <c r="B3923" s="19" t="s">
        <v>953</v>
      </c>
      <c r="C3923" t="s">
        <v>8</v>
      </c>
      <c r="D3923" s="19" t="s">
        <v>679</v>
      </c>
    </row>
    <row r="3924" spans="1:4" x14ac:dyDescent="0.25">
      <c r="B3924" s="19" t="s">
        <v>954</v>
      </c>
      <c r="C3924" t="s">
        <v>8</v>
      </c>
      <c r="D3924" s="19" t="s">
        <v>679</v>
      </c>
    </row>
    <row r="3925" spans="1:4" x14ac:dyDescent="0.25">
      <c r="B3925" s="19"/>
      <c r="C3925" s="19"/>
      <c r="D3925" s="19"/>
    </row>
    <row r="3926" spans="1:4" x14ac:dyDescent="0.25">
      <c r="B3926" s="19"/>
      <c r="D3926" s="19"/>
    </row>
    <row r="3927" spans="1:4" x14ac:dyDescent="0.25">
      <c r="A3927" s="4">
        <f>A3895+1</f>
        <v>732</v>
      </c>
      <c r="B3927" s="19" t="s">
        <v>1097</v>
      </c>
      <c r="C3927" t="s">
        <v>8</v>
      </c>
      <c r="D3927" s="19" t="s">
        <v>680</v>
      </c>
    </row>
    <row r="3928" spans="1:4" x14ac:dyDescent="0.25">
      <c r="A3928" s="4">
        <f>A3927+1</f>
        <v>733</v>
      </c>
      <c r="B3928" s="19" t="s">
        <v>1098</v>
      </c>
      <c r="C3928" t="s">
        <v>8</v>
      </c>
      <c r="D3928" s="19" t="s">
        <v>680</v>
      </c>
    </row>
    <row r="3929" spans="1:4" x14ac:dyDescent="0.25">
      <c r="B3929" s="19"/>
      <c r="C3929" s="19"/>
      <c r="D3929" s="19"/>
    </row>
    <row r="3930" spans="1:4" x14ac:dyDescent="0.25">
      <c r="A3930" s="4">
        <f>A3928+1</f>
        <v>734</v>
      </c>
      <c r="B3930" s="19" t="s">
        <v>1099</v>
      </c>
      <c r="C3930" t="s">
        <v>8</v>
      </c>
      <c r="D3930" s="19" t="s">
        <v>681</v>
      </c>
    </row>
    <row r="3931" spans="1:4" x14ac:dyDescent="0.25">
      <c r="A3931" s="4">
        <f>A3930+1</f>
        <v>735</v>
      </c>
      <c r="B3931" s="19" t="s">
        <v>1100</v>
      </c>
      <c r="C3931" t="s">
        <v>8</v>
      </c>
      <c r="D3931" s="19" t="s">
        <v>681</v>
      </c>
    </row>
    <row r="3932" spans="1:4" x14ac:dyDescent="0.25">
      <c r="A3932" s="4">
        <f>A3931+1</f>
        <v>736</v>
      </c>
      <c r="B3932" s="19" t="s">
        <v>1101</v>
      </c>
      <c r="C3932" t="s">
        <v>8</v>
      </c>
      <c r="D3932" s="19" t="s">
        <v>681</v>
      </c>
    </row>
    <row r="3933" spans="1:4" x14ac:dyDescent="0.25">
      <c r="A3933" s="4">
        <f>A3932+1</f>
        <v>737</v>
      </c>
      <c r="B3933" s="19" t="s">
        <v>1102</v>
      </c>
      <c r="C3933" t="s">
        <v>8</v>
      </c>
      <c r="D3933" s="19" t="s">
        <v>681</v>
      </c>
    </row>
    <row r="3934" spans="1:4" x14ac:dyDescent="0.25">
      <c r="B3934" s="19"/>
      <c r="C3934" s="19"/>
      <c r="D3934" s="19"/>
    </row>
    <row r="3935" spans="1:4" x14ac:dyDescent="0.25">
      <c r="A3935" s="4">
        <f>A3933+1</f>
        <v>738</v>
      </c>
      <c r="B3935" s="19" t="s">
        <v>1103</v>
      </c>
      <c r="C3935" t="s">
        <v>8</v>
      </c>
      <c r="D3935" s="19" t="s">
        <v>682</v>
      </c>
    </row>
    <row r="3936" spans="1:4" x14ac:dyDescent="0.25">
      <c r="A3936" s="4">
        <f>A3935+1</f>
        <v>739</v>
      </c>
      <c r="B3936" s="19" t="s">
        <v>1104</v>
      </c>
      <c r="C3936" t="s">
        <v>8</v>
      </c>
      <c r="D3936" s="19" t="s">
        <v>682</v>
      </c>
    </row>
    <row r="3937" spans="1:6" x14ac:dyDescent="0.25">
      <c r="A3937" s="4">
        <f>A3936+1</f>
        <v>740</v>
      </c>
      <c r="B3937" s="19" t="s">
        <v>1105</v>
      </c>
      <c r="C3937" t="s">
        <v>8</v>
      </c>
      <c r="D3937" s="19" t="s">
        <v>682</v>
      </c>
    </row>
    <row r="3938" spans="1:6" x14ac:dyDescent="0.25">
      <c r="A3938" s="4">
        <f>A3937+1</f>
        <v>741</v>
      </c>
      <c r="B3938" s="19" t="s">
        <v>1106</v>
      </c>
      <c r="C3938" t="s">
        <v>8</v>
      </c>
      <c r="D3938" s="19" t="s">
        <v>682</v>
      </c>
    </row>
    <row r="3939" spans="1:6" x14ac:dyDescent="0.25">
      <c r="B3939" s="19"/>
      <c r="C3939" s="19"/>
      <c r="D3939" s="19"/>
    </row>
    <row r="3940" spans="1:6" x14ac:dyDescent="0.25">
      <c r="B3940" s="19"/>
      <c r="C3940" s="19"/>
      <c r="D3940" s="19"/>
    </row>
    <row r="3941" spans="1:6" x14ac:dyDescent="0.25">
      <c r="A3941" s="4">
        <f>A3938+1</f>
        <v>742</v>
      </c>
      <c r="B3941" s="19" t="s">
        <v>1107</v>
      </c>
      <c r="C3941" t="s">
        <v>8</v>
      </c>
      <c r="D3941" s="19" t="s">
        <v>683</v>
      </c>
    </row>
    <row r="3942" spans="1:6" x14ac:dyDescent="0.25">
      <c r="A3942" s="4">
        <f>A3941+1</f>
        <v>743</v>
      </c>
      <c r="B3942" s="19" t="s">
        <v>1108</v>
      </c>
      <c r="C3942" t="s">
        <v>8</v>
      </c>
      <c r="D3942" s="19" t="s">
        <v>683</v>
      </c>
    </row>
    <row r="3943" spans="1:6" x14ac:dyDescent="0.25">
      <c r="B3943" s="19"/>
      <c r="C3943" s="19"/>
      <c r="D3943" s="19"/>
    </row>
    <row r="3944" spans="1:6" x14ac:dyDescent="0.25">
      <c r="A3944" s="4">
        <f>A3942+1</f>
        <v>744</v>
      </c>
      <c r="B3944" s="19" t="s">
        <v>1109</v>
      </c>
      <c r="C3944" t="s">
        <v>8</v>
      </c>
      <c r="D3944" s="19" t="s">
        <v>684</v>
      </c>
    </row>
    <row r="3945" spans="1:6" x14ac:dyDescent="0.25">
      <c r="B3945" s="19"/>
      <c r="C3945" s="19"/>
      <c r="D3945" s="19"/>
    </row>
    <row r="3947" spans="1:6" x14ac:dyDescent="0.25">
      <c r="A3947" s="4">
        <f>A3944+1</f>
        <v>745</v>
      </c>
      <c r="B3947" s="19" t="s">
        <v>1110</v>
      </c>
      <c r="C3947" t="s">
        <v>8</v>
      </c>
      <c r="D3947" s="19" t="s">
        <v>685</v>
      </c>
    </row>
    <row r="3948" spans="1:6" x14ac:dyDescent="0.25">
      <c r="A3948" s="4">
        <f>A3947+1</f>
        <v>746</v>
      </c>
      <c r="B3948" s="19" t="s">
        <v>1111</v>
      </c>
      <c r="C3948" t="s">
        <v>8</v>
      </c>
      <c r="D3948" s="19" t="s">
        <v>685</v>
      </c>
    </row>
    <row r="3951" spans="1:6" x14ac:dyDescent="0.25">
      <c r="B3951" s="19"/>
    </row>
    <row r="3952" spans="1:6" s="1" customFormat="1" x14ac:dyDescent="0.25">
      <c r="A3952" s="7"/>
      <c r="B3952" s="19"/>
      <c r="C3952"/>
      <c r="D3952"/>
      <c r="E3952" s="7"/>
      <c r="F3952" s="13"/>
    </row>
    <row r="3953" spans="1:4" x14ac:dyDescent="0.25">
      <c r="B3953" s="19" t="s">
        <v>1134</v>
      </c>
      <c r="C3953" t="s">
        <v>8</v>
      </c>
      <c r="D3953" t="s">
        <v>686</v>
      </c>
    </row>
    <row r="3954" spans="1:4" x14ac:dyDescent="0.25">
      <c r="B3954" s="19"/>
    </row>
    <row r="3955" spans="1:4" x14ac:dyDescent="0.25">
      <c r="B3955" s="19" t="s">
        <v>1132</v>
      </c>
      <c r="C3955" t="s">
        <v>8</v>
      </c>
      <c r="D3955" t="s">
        <v>686</v>
      </c>
    </row>
    <row r="3956" spans="1:4" x14ac:dyDescent="0.25">
      <c r="B3956" s="19" t="s">
        <v>1133</v>
      </c>
      <c r="C3956" t="s">
        <v>8</v>
      </c>
      <c r="D3956" t="s">
        <v>686</v>
      </c>
    </row>
    <row r="3957" spans="1:4" x14ac:dyDescent="0.25">
      <c r="B3957" s="19"/>
    </row>
    <row r="3958" spans="1:4" x14ac:dyDescent="0.25">
      <c r="B3958" s="19" t="s">
        <v>1129</v>
      </c>
      <c r="C3958" t="s">
        <v>8</v>
      </c>
      <c r="D3958" t="s">
        <v>686</v>
      </c>
    </row>
    <row r="3959" spans="1:4" x14ac:dyDescent="0.25">
      <c r="B3959" s="19" t="s">
        <v>1130</v>
      </c>
      <c r="C3959" t="s">
        <v>8</v>
      </c>
      <c r="D3959" t="s">
        <v>686</v>
      </c>
    </row>
    <row r="3960" spans="1:4" x14ac:dyDescent="0.25">
      <c r="B3960" s="19" t="s">
        <v>1131</v>
      </c>
      <c r="C3960" t="s">
        <v>8</v>
      </c>
      <c r="D3960" t="s">
        <v>686</v>
      </c>
    </row>
    <row r="3961" spans="1:4" x14ac:dyDescent="0.25">
      <c r="B3961" s="19"/>
    </row>
    <row r="3962" spans="1:4" x14ac:dyDescent="0.25">
      <c r="B3962" s="19" t="s">
        <v>1127</v>
      </c>
      <c r="C3962" t="s">
        <v>8</v>
      </c>
      <c r="D3962" t="s">
        <v>686</v>
      </c>
    </row>
    <row r="3963" spans="1:4" x14ac:dyDescent="0.25">
      <c r="B3963" s="19" t="s">
        <v>1128</v>
      </c>
      <c r="C3963" t="s">
        <v>8</v>
      </c>
      <c r="D3963" t="s">
        <v>686</v>
      </c>
    </row>
    <row r="3964" spans="1:4" x14ac:dyDescent="0.25">
      <c r="B3964" s="19"/>
    </row>
    <row r="3965" spans="1:4" x14ac:dyDescent="0.25">
      <c r="A3965" s="4">
        <f>A3948+1</f>
        <v>747</v>
      </c>
      <c r="B3965" s="19" t="s">
        <v>1125</v>
      </c>
      <c r="C3965" t="s">
        <v>8</v>
      </c>
      <c r="D3965" t="s">
        <v>686</v>
      </c>
    </row>
    <row r="3966" spans="1:4" x14ac:dyDescent="0.25">
      <c r="A3966" s="4">
        <f>A3965+1</f>
        <v>748</v>
      </c>
      <c r="B3966" s="19" t="s">
        <v>1126</v>
      </c>
      <c r="C3966" t="s">
        <v>8</v>
      </c>
      <c r="D3966" t="s">
        <v>686</v>
      </c>
    </row>
    <row r="3967" spans="1:4" x14ac:dyDescent="0.25">
      <c r="B3967" s="19"/>
    </row>
    <row r="3968" spans="1:4" x14ac:dyDescent="0.25">
      <c r="A3968" s="4">
        <f>A3966+1</f>
        <v>749</v>
      </c>
      <c r="B3968" s="19" t="s">
        <v>1122</v>
      </c>
      <c r="C3968" t="s">
        <v>8</v>
      </c>
      <c r="D3968" t="s">
        <v>686</v>
      </c>
    </row>
    <row r="3969" spans="1:4" x14ac:dyDescent="0.25">
      <c r="A3969" s="4">
        <f>A3968+1</f>
        <v>750</v>
      </c>
      <c r="B3969" s="19" t="s">
        <v>1123</v>
      </c>
      <c r="C3969" t="s">
        <v>8</v>
      </c>
      <c r="D3969" t="s">
        <v>686</v>
      </c>
    </row>
    <row r="3970" spans="1:4" x14ac:dyDescent="0.25">
      <c r="A3970" s="4">
        <f>A3969+1</f>
        <v>751</v>
      </c>
      <c r="B3970" s="19" t="s">
        <v>1124</v>
      </c>
      <c r="C3970" t="s">
        <v>8</v>
      </c>
      <c r="D3970" t="s">
        <v>686</v>
      </c>
    </row>
    <row r="3971" spans="1:4" x14ac:dyDescent="0.25">
      <c r="B3971" s="19"/>
    </row>
    <row r="3972" spans="1:4" x14ac:dyDescent="0.25">
      <c r="A3972" s="4">
        <f>A3970+1</f>
        <v>752</v>
      </c>
      <c r="B3972" s="19" t="s">
        <v>1121</v>
      </c>
      <c r="C3972" t="s">
        <v>8</v>
      </c>
      <c r="D3972" t="s">
        <v>686</v>
      </c>
    </row>
    <row r="3973" spans="1:4" x14ac:dyDescent="0.25">
      <c r="A3973" s="4">
        <f>A3972+1</f>
        <v>753</v>
      </c>
      <c r="B3973" s="19" t="s">
        <v>1120</v>
      </c>
      <c r="C3973" t="s">
        <v>8</v>
      </c>
      <c r="D3973" t="s">
        <v>686</v>
      </c>
    </row>
    <row r="3974" spans="1:4" x14ac:dyDescent="0.25">
      <c r="B3974" s="19"/>
    </row>
    <row r="3975" spans="1:4" x14ac:dyDescent="0.25">
      <c r="B3975" s="19"/>
    </row>
    <row r="3976" spans="1:4" x14ac:dyDescent="0.25">
      <c r="A3976" s="4">
        <f>A3973+1</f>
        <v>754</v>
      </c>
      <c r="B3976" s="19" t="s">
        <v>1117</v>
      </c>
      <c r="C3976" t="s">
        <v>8</v>
      </c>
      <c r="D3976" t="s">
        <v>686</v>
      </c>
    </row>
    <row r="3977" spans="1:4" x14ac:dyDescent="0.25">
      <c r="A3977" s="4">
        <f>A3976+1</f>
        <v>755</v>
      </c>
      <c r="B3977" s="19" t="s">
        <v>1118</v>
      </c>
      <c r="C3977" t="s">
        <v>8</v>
      </c>
      <c r="D3977" t="s">
        <v>686</v>
      </c>
    </row>
    <row r="3978" spans="1:4" x14ac:dyDescent="0.25">
      <c r="B3978" s="19"/>
    </row>
    <row r="3979" spans="1:4" x14ac:dyDescent="0.25">
      <c r="A3979" s="4">
        <f>A3977+1</f>
        <v>756</v>
      </c>
      <c r="B3979" s="19" t="s">
        <v>1119</v>
      </c>
      <c r="C3979" t="s">
        <v>8</v>
      </c>
      <c r="D3979" t="s">
        <v>686</v>
      </c>
    </row>
    <row r="3980" spans="1:4" x14ac:dyDescent="0.25">
      <c r="B3980" s="19"/>
    </row>
    <row r="3981" spans="1:4" x14ac:dyDescent="0.25">
      <c r="B3981" s="19"/>
    </row>
    <row r="3982" spans="1:4" x14ac:dyDescent="0.25">
      <c r="A3982" s="4">
        <f>A3979+1</f>
        <v>757</v>
      </c>
      <c r="B3982" s="19" t="s">
        <v>1116</v>
      </c>
      <c r="C3982" t="s">
        <v>8</v>
      </c>
      <c r="D3982" t="s">
        <v>686</v>
      </c>
    </row>
    <row r="3983" spans="1:4" x14ac:dyDescent="0.25">
      <c r="B3983" s="19"/>
    </row>
    <row r="3984" spans="1:4" x14ac:dyDescent="0.25">
      <c r="A3984" s="4">
        <f>A3982+1</f>
        <v>758</v>
      </c>
      <c r="B3984" s="19" t="s">
        <v>1112</v>
      </c>
      <c r="C3984" t="s">
        <v>8</v>
      </c>
      <c r="D3984" t="s">
        <v>686</v>
      </c>
    </row>
    <row r="3985" spans="1:5" x14ac:dyDescent="0.25">
      <c r="A3985" s="4">
        <f>A3984+1</f>
        <v>759</v>
      </c>
      <c r="B3985" s="19" t="s">
        <v>1113</v>
      </c>
      <c r="C3985" t="s">
        <v>8</v>
      </c>
      <c r="D3985" t="s">
        <v>686</v>
      </c>
    </row>
    <row r="3986" spans="1:5" x14ac:dyDescent="0.25">
      <c r="A3986" s="4">
        <f>A3985+1</f>
        <v>760</v>
      </c>
      <c r="B3986" s="19" t="s">
        <v>1114</v>
      </c>
      <c r="C3986" t="s">
        <v>8</v>
      </c>
      <c r="D3986" t="s">
        <v>686</v>
      </c>
    </row>
    <row r="3987" spans="1:5" x14ac:dyDescent="0.25">
      <c r="B3987" s="19"/>
    </row>
    <row r="3989" spans="1:5" x14ac:dyDescent="0.25">
      <c r="A3989" s="4">
        <f>A3986+1</f>
        <v>761</v>
      </c>
      <c r="B3989" s="19" t="s">
        <v>1115</v>
      </c>
      <c r="C3989" t="s">
        <v>8</v>
      </c>
      <c r="D3989" t="s">
        <v>686</v>
      </c>
    </row>
    <row r="4000" spans="1:5" x14ac:dyDescent="0.25">
      <c r="A4000" s="4">
        <f>A3989+1</f>
        <v>762</v>
      </c>
      <c r="B4000" s="5" t="s">
        <v>183</v>
      </c>
      <c r="C4000" t="s">
        <v>8</v>
      </c>
      <c r="D4000" t="s">
        <v>184</v>
      </c>
      <c r="E4000" s="4">
        <v>1</v>
      </c>
    </row>
    <row r="4003" spans="1:5" x14ac:dyDescent="0.25">
      <c r="A4003" s="4">
        <f>A4000+1</f>
        <v>763</v>
      </c>
      <c r="B4003" s="5" t="s">
        <v>189</v>
      </c>
      <c r="C4003" t="s">
        <v>8</v>
      </c>
      <c r="D4003" t="s">
        <v>186</v>
      </c>
      <c r="E4003" s="4">
        <f>E4000+1</f>
        <v>2</v>
      </c>
    </row>
    <row r="4006" spans="1:5" x14ac:dyDescent="0.25">
      <c r="A4006" s="4">
        <f>A4003+1</f>
        <v>764</v>
      </c>
      <c r="B4006" s="5" t="s">
        <v>190</v>
      </c>
      <c r="C4006" t="s">
        <v>8</v>
      </c>
      <c r="D4006" t="s">
        <v>191</v>
      </c>
      <c r="E4006" s="4">
        <f>E4003+1</f>
        <v>3</v>
      </c>
    </row>
    <row r="4009" spans="1:5" x14ac:dyDescent="0.25">
      <c r="A4009" s="4">
        <f>A4006+1</f>
        <v>765</v>
      </c>
      <c r="B4009" s="5" t="s">
        <v>193</v>
      </c>
      <c r="C4009" t="s">
        <v>8</v>
      </c>
      <c r="D4009" t="s">
        <v>192</v>
      </c>
      <c r="E4009" s="4">
        <f>E4006+1</f>
        <v>4</v>
      </c>
    </row>
    <row r="4012" spans="1:5" x14ac:dyDescent="0.25">
      <c r="A4012" s="4">
        <f>A4009+1</f>
        <v>766</v>
      </c>
      <c r="B4012" s="5" t="s">
        <v>194</v>
      </c>
      <c r="C4012" t="s">
        <v>8</v>
      </c>
      <c r="D4012" t="s">
        <v>195</v>
      </c>
      <c r="E4012" s="4">
        <f>E4009+1</f>
        <v>5</v>
      </c>
    </row>
    <row r="4015" spans="1:5" x14ac:dyDescent="0.25">
      <c r="A4015" s="4">
        <f>A4012+1</f>
        <v>767</v>
      </c>
      <c r="B4015" s="5" t="s">
        <v>196</v>
      </c>
      <c r="C4015" t="s">
        <v>8</v>
      </c>
      <c r="D4015" t="s">
        <v>197</v>
      </c>
      <c r="E4015" s="4">
        <f>E4012+1</f>
        <v>6</v>
      </c>
    </row>
    <row r="4018" spans="1:5" x14ac:dyDescent="0.25">
      <c r="A4018" s="4">
        <f>A4015+1</f>
        <v>768</v>
      </c>
      <c r="B4018" s="5" t="s">
        <v>198</v>
      </c>
      <c r="C4018" t="s">
        <v>8</v>
      </c>
      <c r="D4018" t="s">
        <v>195</v>
      </c>
      <c r="E4018" s="4">
        <f>E4015+1</f>
        <v>7</v>
      </c>
    </row>
    <row r="4021" spans="1:5" x14ac:dyDescent="0.25">
      <c r="A4021" s="4">
        <f>A4018+1</f>
        <v>769</v>
      </c>
      <c r="B4021" s="5" t="s">
        <v>199</v>
      </c>
      <c r="C4021" t="s">
        <v>8</v>
      </c>
      <c r="D4021" t="s">
        <v>197</v>
      </c>
      <c r="E4021" s="4">
        <f>E4018+1</f>
        <v>8</v>
      </c>
    </row>
    <row r="4024" spans="1:5" x14ac:dyDescent="0.25">
      <c r="A4024" s="4">
        <f>A4021+1</f>
        <v>770</v>
      </c>
      <c r="B4024" s="5" t="s">
        <v>496</v>
      </c>
      <c r="C4024" t="s">
        <v>8</v>
      </c>
      <c r="D4024" t="s">
        <v>195</v>
      </c>
      <c r="E4024" s="4">
        <f>E4021+1</f>
        <v>9</v>
      </c>
    </row>
    <row r="4027" spans="1:5" x14ac:dyDescent="0.25">
      <c r="A4027" s="4">
        <f>A4024+1</f>
        <v>771</v>
      </c>
      <c r="B4027" s="5" t="s">
        <v>497</v>
      </c>
      <c r="C4027" t="s">
        <v>8</v>
      </c>
      <c r="D4027" t="s">
        <v>197</v>
      </c>
      <c r="E4027" s="4">
        <f>E4024+1</f>
        <v>10</v>
      </c>
    </row>
    <row r="4047" spans="4:5" x14ac:dyDescent="0.25">
      <c r="D4047" s="15" t="s">
        <v>200</v>
      </c>
      <c r="E4047" s="4">
        <f>E4027</f>
        <v>10</v>
      </c>
    </row>
    <row r="4049" spans="1:6" x14ac:dyDescent="0.25">
      <c r="A4049" s="6"/>
      <c r="B4049" s="3"/>
      <c r="C4049" s="3"/>
      <c r="D4049" s="3"/>
      <c r="E4049" s="6"/>
      <c r="F4049" s="14"/>
    </row>
    <row r="4050" spans="1:6" hidden="1" x14ac:dyDescent="0.25"/>
    <row r="4051" spans="1:6" hidden="1" x14ac:dyDescent="0.25"/>
    <row r="4052" spans="1:6" hidden="1" x14ac:dyDescent="0.25"/>
    <row r="4053" spans="1:6" hidden="1" x14ac:dyDescent="0.25"/>
    <row r="4054" spans="1:6" hidden="1" x14ac:dyDescent="0.25"/>
    <row r="4055" spans="1:6" hidden="1" x14ac:dyDescent="0.25"/>
    <row r="4056" spans="1:6" hidden="1" x14ac:dyDescent="0.25"/>
    <row r="4057" spans="1:6" hidden="1" x14ac:dyDescent="0.25"/>
    <row r="4058" spans="1:6" hidden="1" x14ac:dyDescent="0.25"/>
    <row r="4059" spans="1:6" hidden="1" x14ac:dyDescent="0.25"/>
    <row r="4060" spans="1:6" hidden="1" x14ac:dyDescent="0.25"/>
    <row r="4061" spans="1:6" hidden="1" x14ac:dyDescent="0.25"/>
    <row r="4062" spans="1:6" hidden="1" x14ac:dyDescent="0.25"/>
    <row r="4063" spans="1:6" hidden="1" x14ac:dyDescent="0.25"/>
    <row r="4064" spans="1:6" hidden="1" x14ac:dyDescent="0.25"/>
    <row r="4065" hidden="1" x14ac:dyDescent="0.25"/>
    <row r="4066" hidden="1" x14ac:dyDescent="0.25"/>
    <row r="4067" hidden="1" x14ac:dyDescent="0.25"/>
    <row r="4068" hidden="1" x14ac:dyDescent="0.25"/>
    <row r="4069" hidden="1" x14ac:dyDescent="0.25"/>
    <row r="4070" hidden="1" x14ac:dyDescent="0.25"/>
    <row r="4071" hidden="1" x14ac:dyDescent="0.25"/>
    <row r="4072" hidden="1" x14ac:dyDescent="0.25"/>
    <row r="4073" hidden="1" x14ac:dyDescent="0.25"/>
    <row r="4074" hidden="1" x14ac:dyDescent="0.25"/>
    <row r="4075" hidden="1" x14ac:dyDescent="0.25"/>
    <row r="4076" hidden="1" x14ac:dyDescent="0.25"/>
    <row r="4077" hidden="1" x14ac:dyDescent="0.25"/>
    <row r="4078" hidden="1" x14ac:dyDescent="0.25"/>
    <row r="4079" hidden="1" x14ac:dyDescent="0.25"/>
    <row r="4080" hidden="1" x14ac:dyDescent="0.25"/>
    <row r="4081" spans="1:2" hidden="1" x14ac:dyDescent="0.25"/>
    <row r="4082" spans="1:2" hidden="1" x14ac:dyDescent="0.25"/>
    <row r="4083" spans="1:2" hidden="1" x14ac:dyDescent="0.25"/>
    <row r="4084" spans="1:2" hidden="1" x14ac:dyDescent="0.25"/>
    <row r="4085" spans="1:2" hidden="1" x14ac:dyDescent="0.25"/>
    <row r="4086" spans="1:2" hidden="1" x14ac:dyDescent="0.25"/>
    <row r="4087" spans="1:2" hidden="1" x14ac:dyDescent="0.25"/>
    <row r="4088" spans="1:2" hidden="1" x14ac:dyDescent="0.25"/>
    <row r="4092" spans="1:2" x14ac:dyDescent="0.25">
      <c r="A4092" s="4">
        <f>A4027+1</f>
        <v>772</v>
      </c>
      <c r="B4092" t="s">
        <v>961</v>
      </c>
    </row>
    <row r="4093" spans="1:2" x14ac:dyDescent="0.25">
      <c r="A4093" s="4">
        <f>A4092+83</f>
        <v>855</v>
      </c>
      <c r="B4093" t="s">
        <v>962</v>
      </c>
    </row>
    <row r="4101" spans="1:3" x14ac:dyDescent="0.25">
      <c r="A4101" s="4">
        <f>A4093</f>
        <v>855</v>
      </c>
      <c r="B4101" s="10" t="s">
        <v>29</v>
      </c>
      <c r="C4101" s="11" t="s">
        <v>30</v>
      </c>
    </row>
  </sheetData>
  <mergeCells count="1">
    <mergeCell ref="A4:D4"/>
  </mergeCells>
  <phoneticPr fontId="7" type="noConversion"/>
  <pageMargins left="0.7" right="0.7" top="0.75" bottom="0.75" header="0.3" footer="0.3"/>
  <pageSetup orientation="portrait" r:id="rId1"/>
  <headerFooter>
    <oddHeader xml:space="preserve">&amp;L93263
</oddHead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45B3D7-BCCD-4AC4-BA88-918ADDD1BEC2}">
  <dimension ref="A1:D4039"/>
  <sheetViews>
    <sheetView topLeftCell="A496" workbookViewId="0">
      <selection activeCell="B526" sqref="B526"/>
    </sheetView>
  </sheetViews>
  <sheetFormatPr defaultRowHeight="15" x14ac:dyDescent="0.25"/>
  <cols>
    <col min="2" max="2" width="62.28515625" customWidth="1"/>
    <col min="3" max="3" width="15.5703125" customWidth="1"/>
    <col min="4" max="4" width="79.5703125" customWidth="1"/>
  </cols>
  <sheetData>
    <row r="1" spans="1:4" x14ac:dyDescent="0.25">
      <c r="A1">
        <v>1</v>
      </c>
      <c r="B1" t="s">
        <v>15</v>
      </c>
      <c r="C1" t="s">
        <v>8</v>
      </c>
      <c r="D1" t="s">
        <v>9</v>
      </c>
    </row>
    <row r="2" spans="1:4" x14ac:dyDescent="0.25">
      <c r="A2">
        <v>2</v>
      </c>
      <c r="B2" t="s">
        <v>131</v>
      </c>
      <c r="C2" t="s">
        <v>8</v>
      </c>
      <c r="D2" t="s">
        <v>16</v>
      </c>
    </row>
    <row r="3" spans="1:4" x14ac:dyDescent="0.25">
      <c r="A3">
        <v>3</v>
      </c>
      <c r="B3" t="s">
        <v>130</v>
      </c>
      <c r="C3" t="s">
        <v>8</v>
      </c>
      <c r="D3" t="s">
        <v>10</v>
      </c>
    </row>
    <row r="4" spans="1:4" x14ac:dyDescent="0.25">
      <c r="A4">
        <v>4</v>
      </c>
      <c r="B4" t="s">
        <v>125</v>
      </c>
      <c r="C4" t="s">
        <v>8</v>
      </c>
      <c r="D4" t="s">
        <v>11</v>
      </c>
    </row>
    <row r="5" spans="1:4" x14ac:dyDescent="0.25">
      <c r="A5">
        <v>5</v>
      </c>
      <c r="B5" t="s">
        <v>126</v>
      </c>
      <c r="C5" t="s">
        <v>8</v>
      </c>
      <c r="D5" t="s">
        <v>11</v>
      </c>
    </row>
    <row r="6" spans="1:4" x14ac:dyDescent="0.25">
      <c r="A6">
        <v>6</v>
      </c>
      <c r="B6" t="s">
        <v>127</v>
      </c>
      <c r="C6" t="s">
        <v>8</v>
      </c>
      <c r="D6" t="s">
        <v>12</v>
      </c>
    </row>
    <row r="7" spans="1:4" x14ac:dyDescent="0.25">
      <c r="A7">
        <v>7</v>
      </c>
      <c r="B7" t="s">
        <v>128</v>
      </c>
      <c r="C7" t="s">
        <v>8</v>
      </c>
      <c r="D7" t="s">
        <v>12</v>
      </c>
    </row>
    <row r="8" spans="1:4" x14ac:dyDescent="0.25">
      <c r="A8">
        <v>8</v>
      </c>
      <c r="B8" t="s">
        <v>129</v>
      </c>
      <c r="C8" t="s">
        <v>8</v>
      </c>
      <c r="D8" t="s">
        <v>13</v>
      </c>
    </row>
    <row r="9" spans="1:4" x14ac:dyDescent="0.25">
      <c r="A9">
        <v>9</v>
      </c>
      <c r="B9" t="s">
        <v>490</v>
      </c>
      <c r="C9" t="s">
        <v>8</v>
      </c>
      <c r="D9" t="s">
        <v>601</v>
      </c>
    </row>
    <row r="10" spans="1:4" x14ac:dyDescent="0.25">
      <c r="A10">
        <v>10</v>
      </c>
      <c r="B10" t="s">
        <v>491</v>
      </c>
      <c r="C10" t="s">
        <v>8</v>
      </c>
      <c r="D10" t="s">
        <v>492</v>
      </c>
    </row>
    <row r="11" spans="1:4" x14ac:dyDescent="0.25">
      <c r="A11">
        <v>11</v>
      </c>
      <c r="B11" t="s">
        <v>91</v>
      </c>
      <c r="C11" t="s">
        <v>8</v>
      </c>
      <c r="D11" t="s">
        <v>17</v>
      </c>
    </row>
    <row r="12" spans="1:4" x14ac:dyDescent="0.25">
      <c r="A12">
        <v>12</v>
      </c>
      <c r="B12" t="s">
        <v>92</v>
      </c>
      <c r="C12" t="s">
        <v>8</v>
      </c>
      <c r="D12" t="s">
        <v>17</v>
      </c>
    </row>
    <row r="13" spans="1:4" x14ac:dyDescent="0.25">
      <c r="A13">
        <v>13</v>
      </c>
      <c r="B13" t="s">
        <v>93</v>
      </c>
      <c r="C13" t="s">
        <v>8</v>
      </c>
      <c r="D13" t="s">
        <v>17</v>
      </c>
    </row>
    <row r="14" spans="1:4" x14ac:dyDescent="0.25">
      <c r="A14">
        <v>14</v>
      </c>
      <c r="B14" t="s">
        <v>94</v>
      </c>
      <c r="C14" t="s">
        <v>8</v>
      </c>
      <c r="D14" t="s">
        <v>17</v>
      </c>
    </row>
    <row r="15" spans="1:4" x14ac:dyDescent="0.25">
      <c r="A15">
        <v>15</v>
      </c>
      <c r="B15" t="s">
        <v>880</v>
      </c>
      <c r="C15" t="s">
        <v>8</v>
      </c>
      <c r="D15" t="s">
        <v>17</v>
      </c>
    </row>
    <row r="16" spans="1:4" x14ac:dyDescent="0.25">
      <c r="A16">
        <v>16</v>
      </c>
      <c r="B16" t="s">
        <v>95</v>
      </c>
      <c r="C16" t="s">
        <v>8</v>
      </c>
      <c r="D16" t="s">
        <v>17</v>
      </c>
    </row>
    <row r="17" spans="1:4" x14ac:dyDescent="0.25">
      <c r="A17">
        <v>17</v>
      </c>
      <c r="B17" t="s">
        <v>96</v>
      </c>
      <c r="C17" t="s">
        <v>8</v>
      </c>
      <c r="D17" t="s">
        <v>17</v>
      </c>
    </row>
    <row r="18" spans="1:4" x14ac:dyDescent="0.25">
      <c r="A18">
        <v>18</v>
      </c>
      <c r="B18" t="s">
        <v>97</v>
      </c>
      <c r="C18" t="s">
        <v>8</v>
      </c>
      <c r="D18" t="s">
        <v>17</v>
      </c>
    </row>
    <row r="19" spans="1:4" x14ac:dyDescent="0.25">
      <c r="A19">
        <v>19</v>
      </c>
      <c r="B19" t="s">
        <v>98</v>
      </c>
      <c r="C19" t="s">
        <v>8</v>
      </c>
      <c r="D19" t="s">
        <v>17</v>
      </c>
    </row>
    <row r="20" spans="1:4" x14ac:dyDescent="0.25">
      <c r="A20">
        <v>20</v>
      </c>
      <c r="B20" t="s">
        <v>100</v>
      </c>
      <c r="C20" t="s">
        <v>8</v>
      </c>
      <c r="D20" t="s">
        <v>17</v>
      </c>
    </row>
    <row r="21" spans="1:4" x14ac:dyDescent="0.25">
      <c r="A21">
        <v>21</v>
      </c>
      <c r="B21" t="s">
        <v>708</v>
      </c>
      <c r="C21" t="s">
        <v>8</v>
      </c>
      <c r="D21" t="s">
        <v>17</v>
      </c>
    </row>
    <row r="22" spans="1:4" x14ac:dyDescent="0.25">
      <c r="A22">
        <v>22</v>
      </c>
      <c r="B22" t="s">
        <v>709</v>
      </c>
      <c r="C22" t="s">
        <v>8</v>
      </c>
      <c r="D22" t="s">
        <v>17</v>
      </c>
    </row>
    <row r="23" spans="1:4" x14ac:dyDescent="0.25">
      <c r="A23">
        <v>23</v>
      </c>
      <c r="B23" t="s">
        <v>99</v>
      </c>
      <c r="C23" t="s">
        <v>8</v>
      </c>
      <c r="D23" t="s">
        <v>17</v>
      </c>
    </row>
    <row r="24" spans="1:4" x14ac:dyDescent="0.25">
      <c r="A24">
        <v>24</v>
      </c>
      <c r="B24" t="s">
        <v>707</v>
      </c>
      <c r="C24" t="s">
        <v>8</v>
      </c>
      <c r="D24" t="s">
        <v>17</v>
      </c>
    </row>
    <row r="25" spans="1:4" x14ac:dyDescent="0.25">
      <c r="A25">
        <v>25</v>
      </c>
      <c r="B25" t="s">
        <v>704</v>
      </c>
      <c r="C25" t="s">
        <v>8</v>
      </c>
      <c r="D25" t="s">
        <v>17</v>
      </c>
    </row>
    <row r="26" spans="1:4" x14ac:dyDescent="0.25">
      <c r="A26">
        <v>26</v>
      </c>
      <c r="B26" t="s">
        <v>34</v>
      </c>
      <c r="C26" t="s">
        <v>8</v>
      </c>
      <c r="D26" t="s">
        <v>18</v>
      </c>
    </row>
    <row r="27" spans="1:4" x14ac:dyDescent="0.25">
      <c r="A27">
        <v>27</v>
      </c>
      <c r="B27" t="s">
        <v>35</v>
      </c>
      <c r="C27" t="s">
        <v>8</v>
      </c>
      <c r="D27" t="s">
        <v>18</v>
      </c>
    </row>
    <row r="28" spans="1:4" x14ac:dyDescent="0.25">
      <c r="A28">
        <v>28</v>
      </c>
      <c r="B28" t="s">
        <v>36</v>
      </c>
      <c r="C28" t="s">
        <v>8</v>
      </c>
      <c r="D28" t="s">
        <v>18</v>
      </c>
    </row>
    <row r="29" spans="1:4" x14ac:dyDescent="0.25">
      <c r="A29">
        <v>29</v>
      </c>
      <c r="B29" t="s">
        <v>37</v>
      </c>
      <c r="C29" t="s">
        <v>8</v>
      </c>
      <c r="D29" t="s">
        <v>18</v>
      </c>
    </row>
    <row r="30" spans="1:4" x14ac:dyDescent="0.25">
      <c r="A30">
        <v>30</v>
      </c>
      <c r="B30" t="s">
        <v>38</v>
      </c>
      <c r="C30" t="s">
        <v>8</v>
      </c>
      <c r="D30" t="s">
        <v>18</v>
      </c>
    </row>
    <row r="31" spans="1:4" x14ac:dyDescent="0.25">
      <c r="A31">
        <v>31</v>
      </c>
      <c r="B31" t="s">
        <v>45</v>
      </c>
      <c r="C31" t="s">
        <v>8</v>
      </c>
      <c r="D31" t="s">
        <v>18</v>
      </c>
    </row>
    <row r="32" spans="1:4" x14ac:dyDescent="0.25">
      <c r="A32">
        <v>32</v>
      </c>
      <c r="B32" t="s">
        <v>46</v>
      </c>
      <c r="C32" t="s">
        <v>8</v>
      </c>
      <c r="D32" t="s">
        <v>18</v>
      </c>
    </row>
    <row r="33" spans="1:4" x14ac:dyDescent="0.25">
      <c r="A33">
        <v>33</v>
      </c>
      <c r="B33" t="s">
        <v>47</v>
      </c>
      <c r="C33" t="s">
        <v>8</v>
      </c>
      <c r="D33" t="s">
        <v>18</v>
      </c>
    </row>
    <row r="34" spans="1:4" x14ac:dyDescent="0.25">
      <c r="A34">
        <v>34</v>
      </c>
      <c r="B34" t="s">
        <v>39</v>
      </c>
      <c r="C34" t="s">
        <v>8</v>
      </c>
      <c r="D34" t="s">
        <v>18</v>
      </c>
    </row>
    <row r="35" spans="1:4" x14ac:dyDescent="0.25">
      <c r="A35">
        <v>35</v>
      </c>
      <c r="B35" t="s">
        <v>40</v>
      </c>
      <c r="C35" t="s">
        <v>8</v>
      </c>
      <c r="D35" t="s">
        <v>18</v>
      </c>
    </row>
    <row r="36" spans="1:4" x14ac:dyDescent="0.25">
      <c r="A36">
        <v>36</v>
      </c>
      <c r="B36" t="s">
        <v>41</v>
      </c>
      <c r="C36" t="s">
        <v>8</v>
      </c>
      <c r="D36" t="s">
        <v>18</v>
      </c>
    </row>
    <row r="37" spans="1:4" x14ac:dyDescent="0.25">
      <c r="A37">
        <v>37</v>
      </c>
      <c r="B37" t="s">
        <v>42</v>
      </c>
      <c r="C37" t="s">
        <v>8</v>
      </c>
      <c r="D37" t="s">
        <v>18</v>
      </c>
    </row>
    <row r="38" spans="1:4" x14ac:dyDescent="0.25">
      <c r="A38">
        <v>38</v>
      </c>
      <c r="B38" t="s">
        <v>43</v>
      </c>
      <c r="C38" t="s">
        <v>8</v>
      </c>
      <c r="D38" t="s">
        <v>18</v>
      </c>
    </row>
    <row r="39" spans="1:4" x14ac:dyDescent="0.25">
      <c r="A39">
        <v>39</v>
      </c>
      <c r="B39" t="s">
        <v>44</v>
      </c>
      <c r="C39" t="s">
        <v>8</v>
      </c>
      <c r="D39" t="s">
        <v>18</v>
      </c>
    </row>
    <row r="40" spans="1:4" x14ac:dyDescent="0.25">
      <c r="A40">
        <v>40</v>
      </c>
      <c r="B40" t="s">
        <v>869</v>
      </c>
      <c r="C40" t="s">
        <v>8</v>
      </c>
      <c r="D40" t="s">
        <v>868</v>
      </c>
    </row>
    <row r="41" spans="1:4" x14ac:dyDescent="0.25">
      <c r="A41">
        <v>41</v>
      </c>
      <c r="B41" t="s">
        <v>409</v>
      </c>
      <c r="D41" t="s">
        <v>339</v>
      </c>
    </row>
    <row r="42" spans="1:4" x14ac:dyDescent="0.25">
      <c r="A42">
        <v>42</v>
      </c>
      <c r="B42" t="s">
        <v>408</v>
      </c>
      <c r="D42" t="s">
        <v>339</v>
      </c>
    </row>
    <row r="43" spans="1:4" x14ac:dyDescent="0.25">
      <c r="A43">
        <v>43</v>
      </c>
      <c r="B43" t="s">
        <v>407</v>
      </c>
      <c r="D43" t="s">
        <v>339</v>
      </c>
    </row>
    <row r="44" spans="1:4" x14ac:dyDescent="0.25">
      <c r="A44">
        <v>44</v>
      </c>
      <c r="B44" t="s">
        <v>406</v>
      </c>
      <c r="D44" t="s">
        <v>339</v>
      </c>
    </row>
    <row r="45" spans="1:4" x14ac:dyDescent="0.25">
      <c r="A45">
        <v>45</v>
      </c>
      <c r="B45" t="s">
        <v>405</v>
      </c>
      <c r="D45" t="s">
        <v>339</v>
      </c>
    </row>
    <row r="46" spans="1:4" x14ac:dyDescent="0.25">
      <c r="A46">
        <v>46</v>
      </c>
      <c r="B46" t="s">
        <v>404</v>
      </c>
      <c r="D46" t="s">
        <v>339</v>
      </c>
    </row>
    <row r="47" spans="1:4" x14ac:dyDescent="0.25">
      <c r="A47">
        <v>47</v>
      </c>
      <c r="B47" t="s">
        <v>403</v>
      </c>
      <c r="D47" t="s">
        <v>339</v>
      </c>
    </row>
    <row r="48" spans="1:4" x14ac:dyDescent="0.25">
      <c r="A48">
        <v>48</v>
      </c>
      <c r="B48" t="s">
        <v>402</v>
      </c>
      <c r="D48" t="s">
        <v>339</v>
      </c>
    </row>
    <row r="49" spans="1:4" x14ac:dyDescent="0.25">
      <c r="A49">
        <v>49</v>
      </c>
      <c r="D49" t="s">
        <v>788</v>
      </c>
    </row>
    <row r="50" spans="1:4" x14ac:dyDescent="0.25">
      <c r="A50">
        <v>50</v>
      </c>
      <c r="D50" t="s">
        <v>789</v>
      </c>
    </row>
    <row r="51" spans="1:4" x14ac:dyDescent="0.25">
      <c r="A51">
        <v>51</v>
      </c>
      <c r="D51" t="s">
        <v>790</v>
      </c>
    </row>
    <row r="52" spans="1:4" x14ac:dyDescent="0.25">
      <c r="A52">
        <v>52</v>
      </c>
      <c r="D52" t="s">
        <v>790</v>
      </c>
    </row>
    <row r="53" spans="1:4" x14ac:dyDescent="0.25">
      <c r="A53">
        <v>53</v>
      </c>
      <c r="D53" t="s">
        <v>790</v>
      </c>
    </row>
    <row r="54" spans="1:4" x14ac:dyDescent="0.25">
      <c r="A54">
        <v>54</v>
      </c>
      <c r="D54" t="s">
        <v>790</v>
      </c>
    </row>
    <row r="55" spans="1:4" x14ac:dyDescent="0.25">
      <c r="A55">
        <v>55</v>
      </c>
      <c r="D55" t="s">
        <v>790</v>
      </c>
    </row>
    <row r="56" spans="1:4" x14ac:dyDescent="0.25">
      <c r="A56">
        <v>56</v>
      </c>
      <c r="D56" t="s">
        <v>790</v>
      </c>
    </row>
    <row r="57" spans="1:4" x14ac:dyDescent="0.25">
      <c r="A57">
        <v>57</v>
      </c>
      <c r="D57" t="s">
        <v>790</v>
      </c>
    </row>
    <row r="58" spans="1:4" x14ac:dyDescent="0.25">
      <c r="A58">
        <v>58</v>
      </c>
      <c r="D58" t="s">
        <v>790</v>
      </c>
    </row>
    <row r="59" spans="1:4" x14ac:dyDescent="0.25">
      <c r="A59">
        <v>59</v>
      </c>
      <c r="D59" t="s">
        <v>790</v>
      </c>
    </row>
    <row r="60" spans="1:4" x14ac:dyDescent="0.25">
      <c r="A60">
        <v>60</v>
      </c>
      <c r="B60" t="s">
        <v>401</v>
      </c>
      <c r="D60" t="s">
        <v>394</v>
      </c>
    </row>
    <row r="61" spans="1:4" x14ac:dyDescent="0.25">
      <c r="A61">
        <v>61</v>
      </c>
      <c r="B61" t="s">
        <v>395</v>
      </c>
      <c r="D61" t="s">
        <v>340</v>
      </c>
    </row>
    <row r="62" spans="1:4" x14ac:dyDescent="0.25">
      <c r="A62">
        <v>62</v>
      </c>
      <c r="B62" t="s">
        <v>396</v>
      </c>
      <c r="D62" t="s">
        <v>340</v>
      </c>
    </row>
    <row r="63" spans="1:4" x14ac:dyDescent="0.25">
      <c r="A63">
        <v>63</v>
      </c>
      <c r="B63" t="s">
        <v>397</v>
      </c>
      <c r="D63" t="s">
        <v>340</v>
      </c>
    </row>
    <row r="64" spans="1:4" x14ac:dyDescent="0.25">
      <c r="A64">
        <v>64</v>
      </c>
      <c r="B64" t="s">
        <v>398</v>
      </c>
      <c r="D64" t="s">
        <v>340</v>
      </c>
    </row>
    <row r="65" spans="1:4" x14ac:dyDescent="0.25">
      <c r="A65">
        <v>65</v>
      </c>
      <c r="B65" t="s">
        <v>399</v>
      </c>
      <c r="D65" t="s">
        <v>340</v>
      </c>
    </row>
    <row r="66" spans="1:4" x14ac:dyDescent="0.25">
      <c r="A66">
        <v>66</v>
      </c>
      <c r="B66" t="s">
        <v>400</v>
      </c>
      <c r="D66" t="s">
        <v>340</v>
      </c>
    </row>
    <row r="67" spans="1:4" x14ac:dyDescent="0.25">
      <c r="A67">
        <v>67</v>
      </c>
      <c r="B67" t="s">
        <v>410</v>
      </c>
      <c r="D67" t="s">
        <v>341</v>
      </c>
    </row>
    <row r="68" spans="1:4" x14ac:dyDescent="0.25">
      <c r="A68">
        <v>68</v>
      </c>
      <c r="B68" t="s">
        <v>411</v>
      </c>
      <c r="D68" t="s">
        <v>341</v>
      </c>
    </row>
    <row r="69" spans="1:4" x14ac:dyDescent="0.25">
      <c r="A69">
        <v>69</v>
      </c>
      <c r="B69" t="s">
        <v>784</v>
      </c>
      <c r="D69" t="s">
        <v>341</v>
      </c>
    </row>
    <row r="70" spans="1:4" x14ac:dyDescent="0.25">
      <c r="A70">
        <v>70</v>
      </c>
      <c r="B70" t="s">
        <v>785</v>
      </c>
      <c r="D70" t="s">
        <v>341</v>
      </c>
    </row>
    <row r="71" spans="1:4" x14ac:dyDescent="0.25">
      <c r="A71">
        <v>71</v>
      </c>
      <c r="B71" t="s">
        <v>786</v>
      </c>
      <c r="D71" t="s">
        <v>341</v>
      </c>
    </row>
    <row r="72" spans="1:4" x14ac:dyDescent="0.25">
      <c r="A72">
        <v>72</v>
      </c>
      <c r="B72" t="s">
        <v>787</v>
      </c>
      <c r="D72" t="s">
        <v>341</v>
      </c>
    </row>
    <row r="73" spans="1:4" x14ac:dyDescent="0.25">
      <c r="A73">
        <v>73</v>
      </c>
      <c r="B73" t="s">
        <v>412</v>
      </c>
      <c r="D73" t="s">
        <v>342</v>
      </c>
    </row>
    <row r="74" spans="1:4" x14ac:dyDescent="0.25">
      <c r="A74">
        <v>74</v>
      </c>
      <c r="B74" t="s">
        <v>745</v>
      </c>
      <c r="D74" t="s">
        <v>749</v>
      </c>
    </row>
    <row r="75" spans="1:4" x14ac:dyDescent="0.25">
      <c r="A75">
        <v>75</v>
      </c>
      <c r="B75" t="s">
        <v>746</v>
      </c>
      <c r="D75" t="s">
        <v>750</v>
      </c>
    </row>
    <row r="76" spans="1:4" x14ac:dyDescent="0.25">
      <c r="A76">
        <v>76</v>
      </c>
      <c r="B76" t="s">
        <v>747</v>
      </c>
      <c r="D76" t="s">
        <v>751</v>
      </c>
    </row>
    <row r="77" spans="1:4" x14ac:dyDescent="0.25">
      <c r="A77">
        <v>77</v>
      </c>
      <c r="B77" t="s">
        <v>748</v>
      </c>
      <c r="D77" t="s">
        <v>752</v>
      </c>
    </row>
    <row r="78" spans="1:4" x14ac:dyDescent="0.25">
      <c r="A78">
        <v>78</v>
      </c>
      <c r="B78" t="s">
        <v>479</v>
      </c>
      <c r="D78" t="s">
        <v>480</v>
      </c>
    </row>
    <row r="79" spans="1:4" x14ac:dyDescent="0.25">
      <c r="A79">
        <v>79</v>
      </c>
      <c r="B79" t="s">
        <v>413</v>
      </c>
      <c r="D79" t="s">
        <v>481</v>
      </c>
    </row>
    <row r="80" spans="1:4" x14ac:dyDescent="0.25">
      <c r="A80">
        <v>80</v>
      </c>
      <c r="B80" t="s">
        <v>414</v>
      </c>
      <c r="D80" t="s">
        <v>482</v>
      </c>
    </row>
    <row r="81" spans="1:4" x14ac:dyDescent="0.25">
      <c r="A81">
        <v>81</v>
      </c>
      <c r="B81" t="s">
        <v>415</v>
      </c>
      <c r="D81" t="s">
        <v>483</v>
      </c>
    </row>
    <row r="82" spans="1:4" x14ac:dyDescent="0.25">
      <c r="A82">
        <v>82</v>
      </c>
      <c r="B82" t="s">
        <v>416</v>
      </c>
      <c r="D82" t="s">
        <v>484</v>
      </c>
    </row>
    <row r="83" spans="1:4" x14ac:dyDescent="0.25">
      <c r="A83">
        <v>83</v>
      </c>
      <c r="B83" t="s">
        <v>478</v>
      </c>
      <c r="D83" t="s">
        <v>485</v>
      </c>
    </row>
    <row r="84" spans="1:4" x14ac:dyDescent="0.25">
      <c r="A84">
        <v>84</v>
      </c>
      <c r="B84" t="s">
        <v>417</v>
      </c>
      <c r="D84" t="s">
        <v>486</v>
      </c>
    </row>
    <row r="85" spans="1:4" x14ac:dyDescent="0.25">
      <c r="A85">
        <v>85</v>
      </c>
      <c r="B85" t="s">
        <v>477</v>
      </c>
      <c r="D85" t="s">
        <v>487</v>
      </c>
    </row>
    <row r="86" spans="1:4" x14ac:dyDescent="0.25">
      <c r="A86">
        <v>86</v>
      </c>
      <c r="B86" t="s">
        <v>418</v>
      </c>
      <c r="D86" t="s">
        <v>343</v>
      </c>
    </row>
    <row r="87" spans="1:4" x14ac:dyDescent="0.25">
      <c r="A87">
        <v>87</v>
      </c>
      <c r="B87" t="s">
        <v>419</v>
      </c>
      <c r="D87" t="s">
        <v>343</v>
      </c>
    </row>
    <row r="88" spans="1:4" x14ac:dyDescent="0.25">
      <c r="A88">
        <v>88</v>
      </c>
      <c r="B88" t="s">
        <v>420</v>
      </c>
      <c r="D88" t="s">
        <v>343</v>
      </c>
    </row>
    <row r="89" spans="1:4" x14ac:dyDescent="0.25">
      <c r="A89">
        <v>89</v>
      </c>
      <c r="B89" t="s">
        <v>421</v>
      </c>
      <c r="D89" t="s">
        <v>343</v>
      </c>
    </row>
    <row r="90" spans="1:4" x14ac:dyDescent="0.25">
      <c r="A90">
        <v>90</v>
      </c>
      <c r="B90" t="s">
        <v>422</v>
      </c>
      <c r="D90" t="s">
        <v>343</v>
      </c>
    </row>
    <row r="91" spans="1:4" x14ac:dyDescent="0.25">
      <c r="A91">
        <v>91</v>
      </c>
      <c r="B91" t="s">
        <v>423</v>
      </c>
      <c r="D91" t="s">
        <v>344</v>
      </c>
    </row>
    <row r="92" spans="1:4" x14ac:dyDescent="0.25">
      <c r="A92">
        <v>92</v>
      </c>
      <c r="B92" t="s">
        <v>424</v>
      </c>
      <c r="D92" t="s">
        <v>344</v>
      </c>
    </row>
    <row r="93" spans="1:4" x14ac:dyDescent="0.25">
      <c r="A93">
        <v>93</v>
      </c>
      <c r="B93" t="s">
        <v>425</v>
      </c>
      <c r="D93" t="s">
        <v>344</v>
      </c>
    </row>
    <row r="94" spans="1:4" x14ac:dyDescent="0.25">
      <c r="A94">
        <v>94</v>
      </c>
      <c r="B94" t="s">
        <v>426</v>
      </c>
      <c r="D94" t="s">
        <v>344</v>
      </c>
    </row>
    <row r="95" spans="1:4" x14ac:dyDescent="0.25">
      <c r="A95">
        <v>95</v>
      </c>
      <c r="B95" t="s">
        <v>427</v>
      </c>
      <c r="D95" t="s">
        <v>344</v>
      </c>
    </row>
    <row r="96" spans="1:4" x14ac:dyDescent="0.25">
      <c r="A96">
        <v>96</v>
      </c>
      <c r="B96" t="s">
        <v>428</v>
      </c>
      <c r="D96" t="s">
        <v>345</v>
      </c>
    </row>
    <row r="97" spans="1:4" x14ac:dyDescent="0.25">
      <c r="A97">
        <v>97</v>
      </c>
      <c r="B97" t="s">
        <v>429</v>
      </c>
      <c r="D97" t="s">
        <v>345</v>
      </c>
    </row>
    <row r="98" spans="1:4" x14ac:dyDescent="0.25">
      <c r="A98">
        <v>98</v>
      </c>
      <c r="B98" t="s">
        <v>430</v>
      </c>
      <c r="D98" t="s">
        <v>345</v>
      </c>
    </row>
    <row r="99" spans="1:4" x14ac:dyDescent="0.25">
      <c r="A99">
        <v>99</v>
      </c>
      <c r="B99" t="s">
        <v>431</v>
      </c>
      <c r="D99" t="s">
        <v>345</v>
      </c>
    </row>
    <row r="100" spans="1:4" x14ac:dyDescent="0.25">
      <c r="A100">
        <v>100</v>
      </c>
      <c r="B100" t="s">
        <v>432</v>
      </c>
      <c r="D100" t="s">
        <v>345</v>
      </c>
    </row>
    <row r="101" spans="1:4" x14ac:dyDescent="0.25">
      <c r="A101">
        <v>101</v>
      </c>
      <c r="B101" t="s">
        <v>433</v>
      </c>
      <c r="D101" t="s">
        <v>345</v>
      </c>
    </row>
    <row r="102" spans="1:4" x14ac:dyDescent="0.25">
      <c r="A102">
        <v>102</v>
      </c>
      <c r="B102" t="s">
        <v>434</v>
      </c>
      <c r="D102" t="s">
        <v>346</v>
      </c>
    </row>
    <row r="103" spans="1:4" x14ac:dyDescent="0.25">
      <c r="A103">
        <v>103</v>
      </c>
      <c r="B103" t="s">
        <v>435</v>
      </c>
      <c r="D103" t="s">
        <v>346</v>
      </c>
    </row>
    <row r="104" spans="1:4" x14ac:dyDescent="0.25">
      <c r="A104">
        <v>104</v>
      </c>
      <c r="B104" t="s">
        <v>436</v>
      </c>
      <c r="D104" t="s">
        <v>346</v>
      </c>
    </row>
    <row r="105" spans="1:4" x14ac:dyDescent="0.25">
      <c r="A105">
        <v>105</v>
      </c>
      <c r="B105" t="s">
        <v>437</v>
      </c>
      <c r="D105" t="s">
        <v>346</v>
      </c>
    </row>
    <row r="106" spans="1:4" x14ac:dyDescent="0.25">
      <c r="A106">
        <v>106</v>
      </c>
      <c r="B106" t="s">
        <v>438</v>
      </c>
      <c r="D106" t="s">
        <v>346</v>
      </c>
    </row>
    <row r="107" spans="1:4" x14ac:dyDescent="0.25">
      <c r="A107">
        <v>107</v>
      </c>
      <c r="B107" t="s">
        <v>439</v>
      </c>
      <c r="D107" t="s">
        <v>347</v>
      </c>
    </row>
    <row r="108" spans="1:4" x14ac:dyDescent="0.25">
      <c r="A108">
        <v>108</v>
      </c>
      <c r="B108" t="s">
        <v>440</v>
      </c>
      <c r="D108" t="s">
        <v>347</v>
      </c>
    </row>
    <row r="109" spans="1:4" x14ac:dyDescent="0.25">
      <c r="A109">
        <v>109</v>
      </c>
      <c r="B109" t="s">
        <v>441</v>
      </c>
      <c r="D109" t="s">
        <v>726</v>
      </c>
    </row>
    <row r="110" spans="1:4" x14ac:dyDescent="0.25">
      <c r="A110">
        <v>110</v>
      </c>
      <c r="B110" t="s">
        <v>442</v>
      </c>
      <c r="D110" t="s">
        <v>726</v>
      </c>
    </row>
    <row r="111" spans="1:4" x14ac:dyDescent="0.25">
      <c r="A111">
        <v>111</v>
      </c>
      <c r="B111" t="s">
        <v>443</v>
      </c>
      <c r="D111" t="s">
        <v>726</v>
      </c>
    </row>
    <row r="112" spans="1:4" x14ac:dyDescent="0.25">
      <c r="A112">
        <v>112</v>
      </c>
      <c r="B112" t="s">
        <v>444</v>
      </c>
      <c r="D112" t="s">
        <v>726</v>
      </c>
    </row>
    <row r="113" spans="1:4" x14ac:dyDescent="0.25">
      <c r="A113">
        <v>113</v>
      </c>
      <c r="B113" t="s">
        <v>445</v>
      </c>
      <c r="D113" t="s">
        <v>726</v>
      </c>
    </row>
    <row r="114" spans="1:4" x14ac:dyDescent="0.25">
      <c r="A114">
        <v>114</v>
      </c>
      <c r="B114" t="s">
        <v>446</v>
      </c>
      <c r="D114" t="s">
        <v>726</v>
      </c>
    </row>
    <row r="115" spans="1:4" x14ac:dyDescent="0.25">
      <c r="A115">
        <v>115</v>
      </c>
      <c r="B115" t="s">
        <v>447</v>
      </c>
      <c r="D115" t="s">
        <v>726</v>
      </c>
    </row>
    <row r="116" spans="1:4" x14ac:dyDescent="0.25">
      <c r="A116">
        <v>116</v>
      </c>
      <c r="B116" t="s">
        <v>724</v>
      </c>
      <c r="D116" t="s">
        <v>725</v>
      </c>
    </row>
    <row r="117" spans="1:4" x14ac:dyDescent="0.25">
      <c r="A117">
        <v>117</v>
      </c>
      <c r="B117" t="s">
        <v>448</v>
      </c>
      <c r="D117" t="s">
        <v>723</v>
      </c>
    </row>
    <row r="118" spans="1:4" x14ac:dyDescent="0.25">
      <c r="A118">
        <v>118</v>
      </c>
      <c r="B118" t="s">
        <v>449</v>
      </c>
      <c r="D118" t="s">
        <v>723</v>
      </c>
    </row>
    <row r="119" spans="1:4" x14ac:dyDescent="0.25">
      <c r="A119">
        <v>119</v>
      </c>
      <c r="B119" t="s">
        <v>450</v>
      </c>
      <c r="D119" t="s">
        <v>723</v>
      </c>
    </row>
    <row r="120" spans="1:4" x14ac:dyDescent="0.25">
      <c r="A120">
        <v>120</v>
      </c>
      <c r="B120" t="s">
        <v>451</v>
      </c>
      <c r="D120" t="s">
        <v>723</v>
      </c>
    </row>
    <row r="121" spans="1:4" x14ac:dyDescent="0.25">
      <c r="A121">
        <v>121</v>
      </c>
      <c r="B121" t="s">
        <v>452</v>
      </c>
      <c r="D121" t="s">
        <v>723</v>
      </c>
    </row>
    <row r="122" spans="1:4" x14ac:dyDescent="0.25">
      <c r="A122">
        <v>122</v>
      </c>
      <c r="B122" t="s">
        <v>453</v>
      </c>
      <c r="D122" t="s">
        <v>723</v>
      </c>
    </row>
    <row r="123" spans="1:4" x14ac:dyDescent="0.25">
      <c r="A123">
        <v>123</v>
      </c>
      <c r="B123" t="s">
        <v>955</v>
      </c>
      <c r="D123" t="s">
        <v>956</v>
      </c>
    </row>
    <row r="124" spans="1:4" x14ac:dyDescent="0.25">
      <c r="A124">
        <v>124</v>
      </c>
      <c r="B124" t="s">
        <v>741</v>
      </c>
      <c r="D124" t="s">
        <v>740</v>
      </c>
    </row>
    <row r="125" spans="1:4" x14ac:dyDescent="0.25">
      <c r="A125">
        <v>125</v>
      </c>
      <c r="B125" t="s">
        <v>957</v>
      </c>
      <c r="D125" t="s">
        <v>958</v>
      </c>
    </row>
    <row r="126" spans="1:4" x14ac:dyDescent="0.25">
      <c r="A126">
        <v>126</v>
      </c>
      <c r="B126" t="s">
        <v>454</v>
      </c>
      <c r="D126" t="s">
        <v>348</v>
      </c>
    </row>
    <row r="127" spans="1:4" x14ac:dyDescent="0.25">
      <c r="A127">
        <v>127</v>
      </c>
      <c r="B127" t="s">
        <v>455</v>
      </c>
      <c r="D127" t="s">
        <v>348</v>
      </c>
    </row>
    <row r="128" spans="1:4" x14ac:dyDescent="0.25">
      <c r="A128">
        <v>128</v>
      </c>
      <c r="B128" t="s">
        <v>456</v>
      </c>
      <c r="D128" t="s">
        <v>348</v>
      </c>
    </row>
    <row r="129" spans="1:4" x14ac:dyDescent="0.25">
      <c r="A129">
        <v>129</v>
      </c>
      <c r="B129" t="s">
        <v>457</v>
      </c>
      <c r="D129" t="s">
        <v>348</v>
      </c>
    </row>
    <row r="130" spans="1:4" x14ac:dyDescent="0.25">
      <c r="A130">
        <v>130</v>
      </c>
      <c r="B130" t="s">
        <v>768</v>
      </c>
      <c r="D130" t="s">
        <v>769</v>
      </c>
    </row>
    <row r="131" spans="1:4" x14ac:dyDescent="0.25">
      <c r="A131">
        <v>131</v>
      </c>
      <c r="B131" t="s">
        <v>768</v>
      </c>
      <c r="D131" t="s">
        <v>769</v>
      </c>
    </row>
    <row r="132" spans="1:4" x14ac:dyDescent="0.25">
      <c r="A132">
        <v>132</v>
      </c>
      <c r="B132" t="s">
        <v>768</v>
      </c>
      <c r="D132" t="s">
        <v>769</v>
      </c>
    </row>
    <row r="133" spans="1:4" x14ac:dyDescent="0.25">
      <c r="A133">
        <v>133</v>
      </c>
      <c r="B133" t="s">
        <v>770</v>
      </c>
      <c r="D133" t="s">
        <v>771</v>
      </c>
    </row>
    <row r="134" spans="1:4" x14ac:dyDescent="0.25">
      <c r="A134">
        <v>134</v>
      </c>
      <c r="B134" t="s">
        <v>770</v>
      </c>
      <c r="D134" t="s">
        <v>771</v>
      </c>
    </row>
    <row r="135" spans="1:4" x14ac:dyDescent="0.25">
      <c r="A135">
        <v>135</v>
      </c>
      <c r="B135" t="s">
        <v>770</v>
      </c>
      <c r="D135" t="s">
        <v>771</v>
      </c>
    </row>
    <row r="136" spans="1:4" x14ac:dyDescent="0.25">
      <c r="A136">
        <v>136</v>
      </c>
      <c r="B136" t="s">
        <v>770</v>
      </c>
      <c r="D136" t="s">
        <v>771</v>
      </c>
    </row>
    <row r="137" spans="1:4" x14ac:dyDescent="0.25">
      <c r="A137">
        <v>137</v>
      </c>
      <c r="B137" t="s">
        <v>770</v>
      </c>
      <c r="D137" t="s">
        <v>771</v>
      </c>
    </row>
    <row r="138" spans="1:4" x14ac:dyDescent="0.25">
      <c r="A138">
        <v>138</v>
      </c>
      <c r="B138" t="s">
        <v>770</v>
      </c>
      <c r="D138" t="s">
        <v>771</v>
      </c>
    </row>
    <row r="139" spans="1:4" x14ac:dyDescent="0.25">
      <c r="A139">
        <v>139</v>
      </c>
      <c r="B139" t="s">
        <v>770</v>
      </c>
      <c r="D139" t="s">
        <v>771</v>
      </c>
    </row>
    <row r="140" spans="1:4" x14ac:dyDescent="0.25">
      <c r="A140">
        <v>140</v>
      </c>
      <c r="B140" t="s">
        <v>770</v>
      </c>
      <c r="D140" t="s">
        <v>771</v>
      </c>
    </row>
    <row r="141" spans="1:4" x14ac:dyDescent="0.25">
      <c r="A141">
        <v>141</v>
      </c>
      <c r="B141" t="s">
        <v>770</v>
      </c>
      <c r="D141" t="s">
        <v>771</v>
      </c>
    </row>
    <row r="142" spans="1:4" x14ac:dyDescent="0.25">
      <c r="A142">
        <v>142</v>
      </c>
      <c r="B142" t="s">
        <v>770</v>
      </c>
      <c r="D142" t="s">
        <v>771</v>
      </c>
    </row>
    <row r="143" spans="1:4" x14ac:dyDescent="0.25">
      <c r="A143">
        <v>143</v>
      </c>
      <c r="B143" t="s">
        <v>772</v>
      </c>
      <c r="D143" t="s">
        <v>773</v>
      </c>
    </row>
    <row r="144" spans="1:4" x14ac:dyDescent="0.25">
      <c r="A144">
        <v>144</v>
      </c>
      <c r="B144" t="s">
        <v>772</v>
      </c>
      <c r="D144" t="s">
        <v>773</v>
      </c>
    </row>
    <row r="145" spans="1:4" x14ac:dyDescent="0.25">
      <c r="A145">
        <v>145</v>
      </c>
      <c r="B145" t="s">
        <v>772</v>
      </c>
      <c r="D145" t="s">
        <v>773</v>
      </c>
    </row>
    <row r="146" spans="1:4" x14ac:dyDescent="0.25">
      <c r="A146">
        <v>146</v>
      </c>
      <c r="B146" t="s">
        <v>772</v>
      </c>
      <c r="D146" t="s">
        <v>773</v>
      </c>
    </row>
    <row r="147" spans="1:4" x14ac:dyDescent="0.25">
      <c r="A147">
        <v>147</v>
      </c>
      <c r="B147" t="s">
        <v>772</v>
      </c>
      <c r="D147" t="s">
        <v>773</v>
      </c>
    </row>
    <row r="148" spans="1:4" x14ac:dyDescent="0.25">
      <c r="A148">
        <v>148</v>
      </c>
      <c r="B148" t="s">
        <v>772</v>
      </c>
      <c r="D148" t="s">
        <v>773</v>
      </c>
    </row>
    <row r="149" spans="1:4" x14ac:dyDescent="0.25">
      <c r="A149">
        <v>149</v>
      </c>
      <c r="B149" t="s">
        <v>772</v>
      </c>
      <c r="D149" t="s">
        <v>773</v>
      </c>
    </row>
    <row r="150" spans="1:4" x14ac:dyDescent="0.25">
      <c r="A150">
        <v>150</v>
      </c>
      <c r="B150" t="s">
        <v>772</v>
      </c>
      <c r="D150" t="s">
        <v>773</v>
      </c>
    </row>
    <row r="151" spans="1:4" x14ac:dyDescent="0.25">
      <c r="A151">
        <v>151</v>
      </c>
      <c r="B151" t="s">
        <v>772</v>
      </c>
      <c r="D151" t="s">
        <v>773</v>
      </c>
    </row>
    <row r="152" spans="1:4" x14ac:dyDescent="0.25">
      <c r="A152">
        <v>152</v>
      </c>
      <c r="B152" t="s">
        <v>861</v>
      </c>
      <c r="C152" t="s">
        <v>8</v>
      </c>
      <c r="D152" t="s">
        <v>856</v>
      </c>
    </row>
    <row r="153" spans="1:4" x14ac:dyDescent="0.25">
      <c r="A153">
        <v>153</v>
      </c>
      <c r="B153" t="s">
        <v>862</v>
      </c>
      <c r="C153" t="s">
        <v>8</v>
      </c>
      <c r="D153" t="s">
        <v>960</v>
      </c>
    </row>
    <row r="154" spans="1:4" x14ac:dyDescent="0.25">
      <c r="A154">
        <v>154</v>
      </c>
      <c r="B154" t="s">
        <v>863</v>
      </c>
      <c r="C154" t="s">
        <v>8</v>
      </c>
      <c r="D154" t="s">
        <v>857</v>
      </c>
    </row>
    <row r="155" spans="1:4" x14ac:dyDescent="0.25">
      <c r="A155">
        <v>155</v>
      </c>
      <c r="B155" t="s">
        <v>864</v>
      </c>
      <c r="C155" t="s">
        <v>8</v>
      </c>
      <c r="D155" t="s">
        <v>857</v>
      </c>
    </row>
    <row r="156" spans="1:4" x14ac:dyDescent="0.25">
      <c r="A156">
        <v>156</v>
      </c>
      <c r="B156" t="s">
        <v>865</v>
      </c>
      <c r="C156" t="s">
        <v>8</v>
      </c>
      <c r="D156" t="s">
        <v>858</v>
      </c>
    </row>
    <row r="157" spans="1:4" x14ac:dyDescent="0.25">
      <c r="A157">
        <v>157</v>
      </c>
      <c r="B157" t="s">
        <v>866</v>
      </c>
      <c r="C157" t="s">
        <v>8</v>
      </c>
      <c r="D157" t="s">
        <v>859</v>
      </c>
    </row>
    <row r="158" spans="1:4" x14ac:dyDescent="0.25">
      <c r="A158">
        <v>158</v>
      </c>
      <c r="B158" t="s">
        <v>867</v>
      </c>
      <c r="C158" t="s">
        <v>8</v>
      </c>
      <c r="D158" t="s">
        <v>860</v>
      </c>
    </row>
    <row r="159" spans="1:4" x14ac:dyDescent="0.25">
      <c r="A159">
        <v>159</v>
      </c>
      <c r="B159" t="s">
        <v>844</v>
      </c>
      <c r="C159" t="s">
        <v>8</v>
      </c>
      <c r="D159" t="s">
        <v>843</v>
      </c>
    </row>
    <row r="160" spans="1:4" x14ac:dyDescent="0.25">
      <c r="A160">
        <v>160</v>
      </c>
      <c r="B160" t="s">
        <v>845</v>
      </c>
      <c r="C160" t="s">
        <v>8</v>
      </c>
      <c r="D160" t="s">
        <v>843</v>
      </c>
    </row>
    <row r="161" spans="1:4" x14ac:dyDescent="0.25">
      <c r="A161">
        <v>161</v>
      </c>
      <c r="B161" t="s">
        <v>847</v>
      </c>
      <c r="C161" t="s">
        <v>8</v>
      </c>
      <c r="D161" t="s">
        <v>846</v>
      </c>
    </row>
    <row r="162" spans="1:4" x14ac:dyDescent="0.25">
      <c r="A162">
        <v>162</v>
      </c>
      <c r="B162" t="s">
        <v>848</v>
      </c>
      <c r="C162" t="s">
        <v>8</v>
      </c>
      <c r="D162" t="s">
        <v>849</v>
      </c>
    </row>
    <row r="163" spans="1:4" x14ac:dyDescent="0.25">
      <c r="A163">
        <v>163</v>
      </c>
      <c r="B163" t="s">
        <v>850</v>
      </c>
      <c r="C163" t="s">
        <v>8</v>
      </c>
      <c r="D163" t="s">
        <v>849</v>
      </c>
    </row>
    <row r="164" spans="1:4" x14ac:dyDescent="0.25">
      <c r="A164">
        <v>164</v>
      </c>
      <c r="B164" t="s">
        <v>851</v>
      </c>
      <c r="C164" t="s">
        <v>8</v>
      </c>
      <c r="D164" t="s">
        <v>852</v>
      </c>
    </row>
    <row r="165" spans="1:4" x14ac:dyDescent="0.25">
      <c r="A165">
        <v>165</v>
      </c>
      <c r="B165" t="s">
        <v>853</v>
      </c>
      <c r="C165" t="s">
        <v>8</v>
      </c>
      <c r="D165" t="s">
        <v>854</v>
      </c>
    </row>
    <row r="166" spans="1:4" x14ac:dyDescent="0.25">
      <c r="A166">
        <v>166</v>
      </c>
      <c r="B166" t="s">
        <v>831</v>
      </c>
      <c r="C166" t="s">
        <v>8</v>
      </c>
      <c r="D166" t="s">
        <v>832</v>
      </c>
    </row>
    <row r="167" spans="1:4" x14ac:dyDescent="0.25">
      <c r="A167">
        <v>167</v>
      </c>
      <c r="B167" t="s">
        <v>833</v>
      </c>
      <c r="C167" t="s">
        <v>8</v>
      </c>
      <c r="D167" t="s">
        <v>838</v>
      </c>
    </row>
    <row r="168" spans="1:4" x14ac:dyDescent="0.25">
      <c r="A168">
        <v>168</v>
      </c>
      <c r="B168" t="s">
        <v>834</v>
      </c>
      <c r="C168" t="s">
        <v>8</v>
      </c>
      <c r="D168" t="s">
        <v>839</v>
      </c>
    </row>
    <row r="169" spans="1:4" x14ac:dyDescent="0.25">
      <c r="A169">
        <v>169</v>
      </c>
      <c r="B169" t="s">
        <v>835</v>
      </c>
      <c r="C169" t="s">
        <v>8</v>
      </c>
      <c r="D169" t="s">
        <v>840</v>
      </c>
    </row>
    <row r="170" spans="1:4" x14ac:dyDescent="0.25">
      <c r="A170">
        <v>170</v>
      </c>
      <c r="B170" t="s">
        <v>836</v>
      </c>
      <c r="C170" t="s">
        <v>8</v>
      </c>
      <c r="D170" t="s">
        <v>841</v>
      </c>
    </row>
    <row r="171" spans="1:4" x14ac:dyDescent="0.25">
      <c r="A171">
        <v>171</v>
      </c>
      <c r="B171" t="s">
        <v>837</v>
      </c>
      <c r="C171" t="s">
        <v>8</v>
      </c>
      <c r="D171" t="s">
        <v>842</v>
      </c>
    </row>
    <row r="172" spans="1:4" x14ac:dyDescent="0.25">
      <c r="A172">
        <v>172</v>
      </c>
      <c r="B172" t="s">
        <v>828</v>
      </c>
      <c r="C172" t="s">
        <v>8</v>
      </c>
      <c r="D172" t="s">
        <v>827</v>
      </c>
    </row>
    <row r="173" spans="1:4" x14ac:dyDescent="0.25">
      <c r="A173">
        <v>173</v>
      </c>
      <c r="B173" t="s">
        <v>829</v>
      </c>
      <c r="C173" t="s">
        <v>8</v>
      </c>
      <c r="D173" t="s">
        <v>827</v>
      </c>
    </row>
    <row r="174" spans="1:4" x14ac:dyDescent="0.25">
      <c r="A174">
        <v>174</v>
      </c>
      <c r="B174" t="s">
        <v>830</v>
      </c>
      <c r="C174" t="s">
        <v>8</v>
      </c>
      <c r="D174" t="s">
        <v>827</v>
      </c>
    </row>
    <row r="175" spans="1:4" x14ac:dyDescent="0.25">
      <c r="A175">
        <v>175</v>
      </c>
      <c r="B175" t="s">
        <v>774</v>
      </c>
      <c r="C175" t="s">
        <v>8</v>
      </c>
      <c r="D175" t="s">
        <v>826</v>
      </c>
    </row>
    <row r="176" spans="1:4" x14ac:dyDescent="0.25">
      <c r="A176">
        <v>176</v>
      </c>
      <c r="B176" t="s">
        <v>775</v>
      </c>
      <c r="C176" t="s">
        <v>8</v>
      </c>
      <c r="D176" t="s">
        <v>826</v>
      </c>
    </row>
    <row r="177" spans="1:4" x14ac:dyDescent="0.25">
      <c r="A177">
        <v>177</v>
      </c>
      <c r="B177" t="s">
        <v>822</v>
      </c>
      <c r="C177" t="s">
        <v>8</v>
      </c>
      <c r="D177" t="s">
        <v>765</v>
      </c>
    </row>
    <row r="178" spans="1:4" x14ac:dyDescent="0.25">
      <c r="A178">
        <v>178</v>
      </c>
      <c r="B178" t="s">
        <v>823</v>
      </c>
      <c r="C178" t="s">
        <v>8</v>
      </c>
      <c r="D178" t="s">
        <v>767</v>
      </c>
    </row>
    <row r="179" spans="1:4" x14ac:dyDescent="0.25">
      <c r="A179">
        <v>179</v>
      </c>
      <c r="B179" t="s">
        <v>824</v>
      </c>
      <c r="C179" t="s">
        <v>8</v>
      </c>
      <c r="D179" t="s">
        <v>766</v>
      </c>
    </row>
    <row r="180" spans="1:4" x14ac:dyDescent="0.25">
      <c r="A180">
        <v>180</v>
      </c>
      <c r="B180" t="s">
        <v>825</v>
      </c>
      <c r="C180" t="s">
        <v>8</v>
      </c>
      <c r="D180" t="s">
        <v>766</v>
      </c>
    </row>
    <row r="181" spans="1:4" x14ac:dyDescent="0.25">
      <c r="A181">
        <v>181</v>
      </c>
      <c r="B181" t="s">
        <v>820</v>
      </c>
      <c r="C181" t="s">
        <v>8</v>
      </c>
      <c r="D181" t="s">
        <v>20</v>
      </c>
    </row>
    <row r="182" spans="1:4" x14ac:dyDescent="0.25">
      <c r="A182">
        <v>182</v>
      </c>
      <c r="B182" t="s">
        <v>821</v>
      </c>
      <c r="C182" t="s">
        <v>8</v>
      </c>
      <c r="D182" t="s">
        <v>20</v>
      </c>
    </row>
    <row r="183" spans="1:4" x14ac:dyDescent="0.25">
      <c r="A183">
        <v>183</v>
      </c>
      <c r="B183" t="s">
        <v>48</v>
      </c>
      <c r="C183" t="s">
        <v>8</v>
      </c>
      <c r="D183" t="s">
        <v>104</v>
      </c>
    </row>
    <row r="184" spans="1:4" x14ac:dyDescent="0.25">
      <c r="A184">
        <v>184</v>
      </c>
      <c r="B184" t="s">
        <v>50</v>
      </c>
      <c r="C184" t="s">
        <v>8</v>
      </c>
      <c r="D184" t="s">
        <v>107</v>
      </c>
    </row>
    <row r="185" spans="1:4" x14ac:dyDescent="0.25">
      <c r="A185">
        <v>185</v>
      </c>
      <c r="B185" t="s">
        <v>49</v>
      </c>
      <c r="C185" t="s">
        <v>8</v>
      </c>
      <c r="D185" t="s">
        <v>106</v>
      </c>
    </row>
    <row r="186" spans="1:4" x14ac:dyDescent="0.25">
      <c r="A186">
        <v>186</v>
      </c>
      <c r="B186" t="s">
        <v>51</v>
      </c>
      <c r="C186" t="s">
        <v>8</v>
      </c>
      <c r="D186" t="s">
        <v>105</v>
      </c>
    </row>
    <row r="187" spans="1:4" x14ac:dyDescent="0.25">
      <c r="A187">
        <v>187</v>
      </c>
      <c r="B187" t="s">
        <v>52</v>
      </c>
      <c r="C187" t="s">
        <v>8</v>
      </c>
      <c r="D187" t="s">
        <v>108</v>
      </c>
    </row>
    <row r="188" spans="1:4" x14ac:dyDescent="0.25">
      <c r="A188">
        <v>188</v>
      </c>
      <c r="B188" t="s">
        <v>53</v>
      </c>
      <c r="C188" t="s">
        <v>8</v>
      </c>
      <c r="D188" t="s">
        <v>109</v>
      </c>
    </row>
    <row r="189" spans="1:4" x14ac:dyDescent="0.25">
      <c r="A189">
        <v>189</v>
      </c>
      <c r="B189" t="s">
        <v>54</v>
      </c>
      <c r="C189" t="s">
        <v>8</v>
      </c>
      <c r="D189" t="s">
        <v>110</v>
      </c>
    </row>
    <row r="190" spans="1:4" x14ac:dyDescent="0.25">
      <c r="A190">
        <v>190</v>
      </c>
      <c r="B190" t="s">
        <v>55</v>
      </c>
      <c r="C190" t="s">
        <v>8</v>
      </c>
      <c r="D190" t="s">
        <v>111</v>
      </c>
    </row>
    <row r="191" spans="1:4" x14ac:dyDescent="0.25">
      <c r="A191">
        <v>191</v>
      </c>
      <c r="B191" t="s">
        <v>56</v>
      </c>
      <c r="C191" t="s">
        <v>8</v>
      </c>
      <c r="D191" t="s">
        <v>112</v>
      </c>
    </row>
    <row r="192" spans="1:4" x14ac:dyDescent="0.25">
      <c r="A192">
        <v>192</v>
      </c>
      <c r="B192" t="s">
        <v>57</v>
      </c>
      <c r="C192" t="s">
        <v>8</v>
      </c>
      <c r="D192" t="s">
        <v>113</v>
      </c>
    </row>
    <row r="193" spans="1:4" x14ac:dyDescent="0.25">
      <c r="A193">
        <v>193</v>
      </c>
      <c r="B193" t="s">
        <v>58</v>
      </c>
      <c r="C193" t="s">
        <v>8</v>
      </c>
      <c r="D193" t="s">
        <v>114</v>
      </c>
    </row>
    <row r="194" spans="1:4" x14ac:dyDescent="0.25">
      <c r="A194">
        <v>194</v>
      </c>
      <c r="B194" t="s">
        <v>59</v>
      </c>
      <c r="C194" t="s">
        <v>8</v>
      </c>
      <c r="D194" t="s">
        <v>115</v>
      </c>
    </row>
    <row r="195" spans="1:4" x14ac:dyDescent="0.25">
      <c r="A195">
        <v>195</v>
      </c>
      <c r="B195" t="s">
        <v>67</v>
      </c>
      <c r="C195" t="s">
        <v>8</v>
      </c>
      <c r="D195" t="s">
        <v>124</v>
      </c>
    </row>
    <row r="196" spans="1:4" x14ac:dyDescent="0.25">
      <c r="A196">
        <v>196</v>
      </c>
      <c r="B196" t="s">
        <v>69</v>
      </c>
      <c r="C196" t="s">
        <v>8</v>
      </c>
      <c r="D196" t="s">
        <v>121</v>
      </c>
    </row>
    <row r="197" spans="1:4" x14ac:dyDescent="0.25">
      <c r="A197">
        <v>197</v>
      </c>
      <c r="B197" t="s">
        <v>60</v>
      </c>
      <c r="C197" t="s">
        <v>8</v>
      </c>
      <c r="D197" t="s">
        <v>116</v>
      </c>
    </row>
    <row r="198" spans="1:4" x14ac:dyDescent="0.25">
      <c r="A198">
        <v>198</v>
      </c>
      <c r="B198" t="s">
        <v>61</v>
      </c>
      <c r="C198" t="s">
        <v>8</v>
      </c>
      <c r="D198" t="s">
        <v>117</v>
      </c>
    </row>
    <row r="199" spans="1:4" x14ac:dyDescent="0.25">
      <c r="A199">
        <v>199</v>
      </c>
      <c r="B199" t="s">
        <v>68</v>
      </c>
      <c r="C199" t="s">
        <v>8</v>
      </c>
      <c r="D199" t="s">
        <v>123</v>
      </c>
    </row>
    <row r="200" spans="1:4" x14ac:dyDescent="0.25">
      <c r="A200">
        <v>200</v>
      </c>
      <c r="B200" t="s">
        <v>70</v>
      </c>
      <c r="C200" t="s">
        <v>8</v>
      </c>
      <c r="D200" t="s">
        <v>122</v>
      </c>
    </row>
    <row r="201" spans="1:4" x14ac:dyDescent="0.25">
      <c r="A201">
        <v>201</v>
      </c>
      <c r="B201" t="s">
        <v>62</v>
      </c>
      <c r="C201" t="s">
        <v>8</v>
      </c>
      <c r="D201" t="s">
        <v>118</v>
      </c>
    </row>
    <row r="202" spans="1:4" x14ac:dyDescent="0.25">
      <c r="A202">
        <v>202</v>
      </c>
      <c r="B202" t="s">
        <v>63</v>
      </c>
      <c r="C202" t="s">
        <v>8</v>
      </c>
      <c r="D202" t="s">
        <v>119</v>
      </c>
    </row>
    <row r="203" spans="1:4" x14ac:dyDescent="0.25">
      <c r="A203">
        <v>203</v>
      </c>
      <c r="B203" t="s">
        <v>64</v>
      </c>
      <c r="C203" t="s">
        <v>8</v>
      </c>
      <c r="D203" t="s">
        <v>120</v>
      </c>
    </row>
    <row r="204" spans="1:4" x14ac:dyDescent="0.25">
      <c r="A204">
        <v>204</v>
      </c>
      <c r="B204" t="s">
        <v>65</v>
      </c>
      <c r="C204" t="s">
        <v>8</v>
      </c>
      <c r="D204" t="s">
        <v>175</v>
      </c>
    </row>
    <row r="205" spans="1:4" x14ac:dyDescent="0.25">
      <c r="A205">
        <v>205</v>
      </c>
      <c r="B205" t="s">
        <v>66</v>
      </c>
      <c r="C205" t="s">
        <v>8</v>
      </c>
      <c r="D205" t="s">
        <v>174</v>
      </c>
    </row>
    <row r="206" spans="1:4" x14ac:dyDescent="0.25">
      <c r="A206">
        <v>206</v>
      </c>
      <c r="B206" t="s">
        <v>145</v>
      </c>
      <c r="C206" t="s">
        <v>8</v>
      </c>
      <c r="D206" t="s">
        <v>338</v>
      </c>
    </row>
    <row r="207" spans="1:4" x14ac:dyDescent="0.25">
      <c r="A207">
        <v>207</v>
      </c>
      <c r="B207" t="s">
        <v>145</v>
      </c>
      <c r="C207" t="s">
        <v>8</v>
      </c>
      <c r="D207" t="s">
        <v>152</v>
      </c>
    </row>
    <row r="208" spans="1:4" x14ac:dyDescent="0.25">
      <c r="A208">
        <v>208</v>
      </c>
      <c r="B208" t="s">
        <v>145</v>
      </c>
      <c r="C208" t="s">
        <v>8</v>
      </c>
      <c r="D208" t="s">
        <v>153</v>
      </c>
    </row>
    <row r="209" spans="1:4" x14ac:dyDescent="0.25">
      <c r="A209">
        <v>209</v>
      </c>
      <c r="B209" t="s">
        <v>145</v>
      </c>
      <c r="C209" t="s">
        <v>8</v>
      </c>
      <c r="D209" t="s">
        <v>154</v>
      </c>
    </row>
    <row r="210" spans="1:4" x14ac:dyDescent="0.25">
      <c r="A210">
        <v>210</v>
      </c>
      <c r="B210" t="s">
        <v>145</v>
      </c>
      <c r="C210" t="s">
        <v>8</v>
      </c>
      <c r="D210" t="s">
        <v>155</v>
      </c>
    </row>
    <row r="211" spans="1:4" x14ac:dyDescent="0.25">
      <c r="A211">
        <v>211</v>
      </c>
      <c r="B211" t="s">
        <v>145</v>
      </c>
      <c r="C211" t="s">
        <v>8</v>
      </c>
      <c r="D211" t="s">
        <v>156</v>
      </c>
    </row>
    <row r="212" spans="1:4" x14ac:dyDescent="0.25">
      <c r="A212">
        <v>212</v>
      </c>
      <c r="B212" t="s">
        <v>145</v>
      </c>
      <c r="C212" t="s">
        <v>8</v>
      </c>
      <c r="D212" t="s">
        <v>157</v>
      </c>
    </row>
    <row r="213" spans="1:4" x14ac:dyDescent="0.25">
      <c r="A213">
        <v>213</v>
      </c>
      <c r="B213" t="s">
        <v>145</v>
      </c>
      <c r="C213" t="s">
        <v>8</v>
      </c>
      <c r="D213" t="s">
        <v>158</v>
      </c>
    </row>
    <row r="214" spans="1:4" x14ac:dyDescent="0.25">
      <c r="A214">
        <v>214</v>
      </c>
      <c r="B214" t="s">
        <v>145</v>
      </c>
      <c r="C214" t="s">
        <v>8</v>
      </c>
      <c r="D214" t="s">
        <v>159</v>
      </c>
    </row>
    <row r="215" spans="1:4" x14ac:dyDescent="0.25">
      <c r="A215">
        <v>215</v>
      </c>
      <c r="B215" t="s">
        <v>145</v>
      </c>
      <c r="C215" t="s">
        <v>8</v>
      </c>
      <c r="D215" t="s">
        <v>160</v>
      </c>
    </row>
    <row r="216" spans="1:4" x14ac:dyDescent="0.25">
      <c r="A216">
        <v>216</v>
      </c>
      <c r="B216" t="s">
        <v>145</v>
      </c>
      <c r="C216" t="s">
        <v>8</v>
      </c>
      <c r="D216" t="s">
        <v>161</v>
      </c>
    </row>
    <row r="217" spans="1:4" x14ac:dyDescent="0.25">
      <c r="A217">
        <v>217</v>
      </c>
      <c r="B217" t="s">
        <v>145</v>
      </c>
      <c r="C217" t="s">
        <v>8</v>
      </c>
      <c r="D217" t="s">
        <v>162</v>
      </c>
    </row>
    <row r="218" spans="1:4" x14ac:dyDescent="0.25">
      <c r="A218">
        <v>218</v>
      </c>
      <c r="B218" t="s">
        <v>145</v>
      </c>
      <c r="C218" t="s">
        <v>8</v>
      </c>
      <c r="D218" t="s">
        <v>163</v>
      </c>
    </row>
    <row r="219" spans="1:4" x14ac:dyDescent="0.25">
      <c r="A219">
        <v>219</v>
      </c>
      <c r="B219" t="s">
        <v>145</v>
      </c>
      <c r="C219" t="s">
        <v>8</v>
      </c>
      <c r="D219" t="s">
        <v>164</v>
      </c>
    </row>
    <row r="220" spans="1:4" x14ac:dyDescent="0.25">
      <c r="A220">
        <v>220</v>
      </c>
      <c r="B220" t="s">
        <v>145</v>
      </c>
      <c r="C220" t="s">
        <v>8</v>
      </c>
      <c r="D220" t="s">
        <v>855</v>
      </c>
    </row>
    <row r="221" spans="1:4" x14ac:dyDescent="0.25">
      <c r="A221">
        <v>221</v>
      </c>
      <c r="B221" t="s">
        <v>145</v>
      </c>
      <c r="C221" t="s">
        <v>8</v>
      </c>
      <c r="D221" t="s">
        <v>165</v>
      </c>
    </row>
    <row r="222" spans="1:4" x14ac:dyDescent="0.25">
      <c r="A222">
        <v>222</v>
      </c>
      <c r="B222" t="s">
        <v>145</v>
      </c>
      <c r="C222" t="s">
        <v>8</v>
      </c>
      <c r="D222" t="s">
        <v>166</v>
      </c>
    </row>
    <row r="223" spans="1:4" x14ac:dyDescent="0.25">
      <c r="A223">
        <v>223</v>
      </c>
      <c r="B223" t="s">
        <v>145</v>
      </c>
      <c r="C223" t="s">
        <v>8</v>
      </c>
      <c r="D223" t="s">
        <v>167</v>
      </c>
    </row>
    <row r="224" spans="1:4" x14ac:dyDescent="0.25">
      <c r="A224">
        <v>224</v>
      </c>
      <c r="B224" t="s">
        <v>134</v>
      </c>
      <c r="C224" t="s">
        <v>8</v>
      </c>
      <c r="D224" t="s">
        <v>135</v>
      </c>
    </row>
    <row r="225" spans="1:4" x14ac:dyDescent="0.25">
      <c r="A225">
        <v>225</v>
      </c>
      <c r="B225" t="s">
        <v>134</v>
      </c>
      <c r="C225" t="s">
        <v>8</v>
      </c>
      <c r="D225" t="s">
        <v>136</v>
      </c>
    </row>
    <row r="226" spans="1:4" x14ac:dyDescent="0.25">
      <c r="A226">
        <v>226</v>
      </c>
      <c r="B226" t="s">
        <v>134</v>
      </c>
      <c r="C226" t="s">
        <v>8</v>
      </c>
      <c r="D226" t="s">
        <v>137</v>
      </c>
    </row>
    <row r="227" spans="1:4" x14ac:dyDescent="0.25">
      <c r="A227">
        <v>227</v>
      </c>
      <c r="B227" t="s">
        <v>134</v>
      </c>
      <c r="C227" t="s">
        <v>8</v>
      </c>
      <c r="D227" t="s">
        <v>138</v>
      </c>
    </row>
    <row r="228" spans="1:4" x14ac:dyDescent="0.25">
      <c r="A228">
        <v>228</v>
      </c>
      <c r="B228" t="s">
        <v>134</v>
      </c>
      <c r="C228" t="s">
        <v>8</v>
      </c>
      <c r="D228" t="s">
        <v>139</v>
      </c>
    </row>
    <row r="229" spans="1:4" x14ac:dyDescent="0.25">
      <c r="A229">
        <v>229</v>
      </c>
      <c r="B229" t="s">
        <v>134</v>
      </c>
      <c r="C229" t="s">
        <v>8</v>
      </c>
      <c r="D229" t="s">
        <v>140</v>
      </c>
    </row>
    <row r="230" spans="1:4" x14ac:dyDescent="0.25">
      <c r="A230">
        <v>230</v>
      </c>
      <c r="B230" t="s">
        <v>134</v>
      </c>
      <c r="C230" t="s">
        <v>8</v>
      </c>
      <c r="D230" t="s">
        <v>141</v>
      </c>
    </row>
    <row r="231" spans="1:4" x14ac:dyDescent="0.25">
      <c r="A231">
        <v>231</v>
      </c>
      <c r="B231" t="s">
        <v>134</v>
      </c>
      <c r="C231" t="s">
        <v>8</v>
      </c>
      <c r="D231" t="s">
        <v>142</v>
      </c>
    </row>
    <row r="232" spans="1:4" x14ac:dyDescent="0.25">
      <c r="A232">
        <v>232</v>
      </c>
      <c r="B232" t="s">
        <v>134</v>
      </c>
      <c r="C232" t="s">
        <v>8</v>
      </c>
      <c r="D232" t="s">
        <v>143</v>
      </c>
    </row>
    <row r="233" spans="1:4" x14ac:dyDescent="0.25">
      <c r="A233">
        <v>233</v>
      </c>
      <c r="B233" t="s">
        <v>134</v>
      </c>
      <c r="C233" t="s">
        <v>8</v>
      </c>
      <c r="D233" t="s">
        <v>144</v>
      </c>
    </row>
    <row r="234" spans="1:4" x14ac:dyDescent="0.25">
      <c r="A234">
        <v>234</v>
      </c>
      <c r="B234" t="s">
        <v>134</v>
      </c>
      <c r="C234" t="s">
        <v>8</v>
      </c>
      <c r="D234" t="s">
        <v>815</v>
      </c>
    </row>
    <row r="235" spans="1:4" x14ac:dyDescent="0.25">
      <c r="A235">
        <v>235</v>
      </c>
      <c r="B235" t="s">
        <v>134</v>
      </c>
      <c r="C235" t="s">
        <v>8</v>
      </c>
      <c r="D235" t="s">
        <v>816</v>
      </c>
    </row>
    <row r="236" spans="1:4" x14ac:dyDescent="0.25">
      <c r="A236">
        <v>236</v>
      </c>
      <c r="B236" t="s">
        <v>134</v>
      </c>
      <c r="C236" t="s">
        <v>8</v>
      </c>
      <c r="D236" t="s">
        <v>817</v>
      </c>
    </row>
    <row r="237" spans="1:4" x14ac:dyDescent="0.25">
      <c r="A237">
        <v>237</v>
      </c>
      <c r="B237" t="s">
        <v>134</v>
      </c>
      <c r="C237" t="s">
        <v>8</v>
      </c>
      <c r="D237" t="s">
        <v>818</v>
      </c>
    </row>
    <row r="238" spans="1:4" x14ac:dyDescent="0.25">
      <c r="A238">
        <v>238</v>
      </c>
      <c r="B238" t="s">
        <v>134</v>
      </c>
      <c r="C238" t="s">
        <v>8</v>
      </c>
      <c r="D238" t="s">
        <v>819</v>
      </c>
    </row>
    <row r="239" spans="1:4" x14ac:dyDescent="0.25">
      <c r="A239">
        <v>239</v>
      </c>
      <c r="B239" t="s">
        <v>148</v>
      </c>
      <c r="C239" t="s">
        <v>8</v>
      </c>
      <c r="D239" t="s">
        <v>168</v>
      </c>
    </row>
    <row r="240" spans="1:4" x14ac:dyDescent="0.25">
      <c r="A240">
        <v>240</v>
      </c>
      <c r="B240" t="s">
        <v>148</v>
      </c>
      <c r="C240" t="s">
        <v>8</v>
      </c>
      <c r="D240" t="s">
        <v>169</v>
      </c>
    </row>
    <row r="241" spans="1:4" x14ac:dyDescent="0.25">
      <c r="A241">
        <v>241</v>
      </c>
      <c r="B241" t="s">
        <v>148</v>
      </c>
      <c r="C241" t="s">
        <v>8</v>
      </c>
      <c r="D241" t="s">
        <v>170</v>
      </c>
    </row>
    <row r="242" spans="1:4" x14ac:dyDescent="0.25">
      <c r="A242">
        <v>242</v>
      </c>
      <c r="B242" t="s">
        <v>149</v>
      </c>
      <c r="C242" t="s">
        <v>8</v>
      </c>
      <c r="D242" t="s">
        <v>171</v>
      </c>
    </row>
    <row r="243" spans="1:4" x14ac:dyDescent="0.25">
      <c r="A243">
        <v>243</v>
      </c>
      <c r="B243" t="s">
        <v>149</v>
      </c>
      <c r="C243" t="s">
        <v>8</v>
      </c>
      <c r="D243" t="s">
        <v>172</v>
      </c>
    </row>
    <row r="244" spans="1:4" x14ac:dyDescent="0.25">
      <c r="A244">
        <v>244</v>
      </c>
      <c r="B244" t="s">
        <v>149</v>
      </c>
      <c r="C244" t="s">
        <v>8</v>
      </c>
      <c r="D244" t="s">
        <v>173</v>
      </c>
    </row>
    <row r="245" spans="1:4" x14ac:dyDescent="0.25">
      <c r="A245">
        <v>245</v>
      </c>
      <c r="B245" t="s">
        <v>208</v>
      </c>
      <c r="C245" t="s">
        <v>8</v>
      </c>
      <c r="D245" t="s">
        <v>210</v>
      </c>
    </row>
    <row r="246" spans="1:4" x14ac:dyDescent="0.25">
      <c r="A246">
        <v>246</v>
      </c>
      <c r="B246" t="s">
        <v>209</v>
      </c>
      <c r="C246" t="s">
        <v>8</v>
      </c>
      <c r="D246" t="s">
        <v>211</v>
      </c>
    </row>
    <row r="247" spans="1:4" x14ac:dyDescent="0.25">
      <c r="A247">
        <v>247</v>
      </c>
      <c r="B247" t="s">
        <v>212</v>
      </c>
      <c r="C247" t="s">
        <v>8</v>
      </c>
      <c r="D247" t="s">
        <v>213</v>
      </c>
    </row>
    <row r="248" spans="1:4" x14ac:dyDescent="0.25">
      <c r="A248">
        <v>248</v>
      </c>
      <c r="B248" t="s">
        <v>219</v>
      </c>
      <c r="C248" t="s">
        <v>8</v>
      </c>
      <c r="D248" t="s">
        <v>214</v>
      </c>
    </row>
    <row r="249" spans="1:4" x14ac:dyDescent="0.25">
      <c r="A249">
        <v>249</v>
      </c>
      <c r="B249" t="s">
        <v>220</v>
      </c>
      <c r="C249" t="s">
        <v>8</v>
      </c>
      <c r="D249" t="s">
        <v>215</v>
      </c>
    </row>
    <row r="250" spans="1:4" x14ac:dyDescent="0.25">
      <c r="A250">
        <v>250</v>
      </c>
      <c r="B250" t="s">
        <v>221</v>
      </c>
      <c r="C250" t="s">
        <v>8</v>
      </c>
      <c r="D250" t="s">
        <v>216</v>
      </c>
    </row>
    <row r="251" spans="1:4" x14ac:dyDescent="0.25">
      <c r="A251">
        <v>251</v>
      </c>
      <c r="B251" t="s">
        <v>222</v>
      </c>
      <c r="C251" t="s">
        <v>8</v>
      </c>
      <c r="D251" t="s">
        <v>217</v>
      </c>
    </row>
    <row r="252" spans="1:4" x14ac:dyDescent="0.25">
      <c r="A252">
        <v>252</v>
      </c>
      <c r="B252" t="s">
        <v>223</v>
      </c>
      <c r="C252" t="s">
        <v>8</v>
      </c>
      <c r="D252" t="s">
        <v>218</v>
      </c>
    </row>
    <row r="253" spans="1:4" x14ac:dyDescent="0.25">
      <c r="A253">
        <v>253</v>
      </c>
      <c r="B253" t="s">
        <v>132</v>
      </c>
      <c r="C253" t="s">
        <v>8</v>
      </c>
      <c r="D253" t="s">
        <v>181</v>
      </c>
    </row>
    <row r="254" spans="1:4" x14ac:dyDescent="0.25">
      <c r="A254">
        <v>254</v>
      </c>
      <c r="B254" t="s">
        <v>133</v>
      </c>
      <c r="C254" t="s">
        <v>8</v>
      </c>
      <c r="D254" t="s">
        <v>182</v>
      </c>
    </row>
    <row r="255" spans="1:4" x14ac:dyDescent="0.25">
      <c r="A255">
        <v>255</v>
      </c>
      <c r="B255" t="s">
        <v>146</v>
      </c>
      <c r="C255" t="s">
        <v>8</v>
      </c>
      <c r="D255" t="s">
        <v>21</v>
      </c>
    </row>
    <row r="256" spans="1:4" x14ac:dyDescent="0.25">
      <c r="A256">
        <v>256</v>
      </c>
      <c r="B256" t="s">
        <v>147</v>
      </c>
      <c r="C256" t="s">
        <v>8</v>
      </c>
      <c r="D256" t="s">
        <v>21</v>
      </c>
    </row>
    <row r="257" spans="1:4" x14ac:dyDescent="0.25">
      <c r="A257">
        <v>257</v>
      </c>
      <c r="B257" t="s">
        <v>488</v>
      </c>
      <c r="C257" t="s">
        <v>8</v>
      </c>
      <c r="D257" t="s">
        <v>22</v>
      </c>
    </row>
    <row r="258" spans="1:4" x14ac:dyDescent="0.25">
      <c r="A258">
        <v>258</v>
      </c>
      <c r="B258" t="s">
        <v>489</v>
      </c>
      <c r="C258" t="s">
        <v>8</v>
      </c>
      <c r="D258" t="s">
        <v>22</v>
      </c>
    </row>
    <row r="259" spans="1:4" x14ac:dyDescent="0.25">
      <c r="A259">
        <v>259</v>
      </c>
      <c r="B259" t="s">
        <v>337</v>
      </c>
      <c r="C259" t="s">
        <v>8</v>
      </c>
      <c r="D259" t="s">
        <v>23</v>
      </c>
    </row>
    <row r="260" spans="1:4" x14ac:dyDescent="0.25">
      <c r="A260">
        <v>260</v>
      </c>
      <c r="B260" t="s">
        <v>76</v>
      </c>
      <c r="C260" t="s">
        <v>8</v>
      </c>
      <c r="D260" t="s">
        <v>23</v>
      </c>
    </row>
    <row r="261" spans="1:4" x14ac:dyDescent="0.25">
      <c r="A261">
        <v>261</v>
      </c>
      <c r="B261" t="s">
        <v>77</v>
      </c>
      <c r="C261" t="s">
        <v>8</v>
      </c>
      <c r="D261" t="s">
        <v>23</v>
      </c>
    </row>
    <row r="262" spans="1:4" x14ac:dyDescent="0.25">
      <c r="A262">
        <v>262</v>
      </c>
      <c r="B262" t="s">
        <v>78</v>
      </c>
      <c r="C262" t="s">
        <v>8</v>
      </c>
      <c r="D262" t="s">
        <v>23</v>
      </c>
    </row>
    <row r="263" spans="1:4" x14ac:dyDescent="0.25">
      <c r="A263">
        <v>263</v>
      </c>
      <c r="B263" t="s">
        <v>151</v>
      </c>
      <c r="C263" t="s">
        <v>8</v>
      </c>
      <c r="D263" t="s">
        <v>150</v>
      </c>
    </row>
    <row r="264" spans="1:4" x14ac:dyDescent="0.25">
      <c r="A264">
        <v>264</v>
      </c>
      <c r="B264" t="s">
        <v>605</v>
      </c>
      <c r="C264" t="s">
        <v>8</v>
      </c>
      <c r="D264" t="s">
        <v>24</v>
      </c>
    </row>
    <row r="265" spans="1:4" x14ac:dyDescent="0.25">
      <c r="A265">
        <v>265</v>
      </c>
      <c r="B265" t="s">
        <v>606</v>
      </c>
      <c r="C265" t="s">
        <v>8</v>
      </c>
      <c r="D265" t="s">
        <v>24</v>
      </c>
    </row>
    <row r="266" spans="1:4" x14ac:dyDescent="0.25">
      <c r="A266">
        <v>266</v>
      </c>
      <c r="B266" t="s">
        <v>79</v>
      </c>
      <c r="C266" t="s">
        <v>8</v>
      </c>
      <c r="D266" t="s">
        <v>25</v>
      </c>
    </row>
    <row r="267" spans="1:4" x14ac:dyDescent="0.25">
      <c r="A267">
        <v>267</v>
      </c>
      <c r="B267" t="s">
        <v>80</v>
      </c>
      <c r="C267" t="s">
        <v>8</v>
      </c>
      <c r="D267" t="s">
        <v>25</v>
      </c>
    </row>
    <row r="268" spans="1:4" x14ac:dyDescent="0.25">
      <c r="A268">
        <v>268</v>
      </c>
      <c r="B268" t="s">
        <v>720</v>
      </c>
      <c r="C268" t="s">
        <v>8</v>
      </c>
      <c r="D268" t="s">
        <v>25</v>
      </c>
    </row>
    <row r="269" spans="1:4" x14ac:dyDescent="0.25">
      <c r="A269">
        <v>269</v>
      </c>
      <c r="B269" t="s">
        <v>81</v>
      </c>
      <c r="C269" t="s">
        <v>8</v>
      </c>
      <c r="D269" t="s">
        <v>25</v>
      </c>
    </row>
    <row r="270" spans="1:4" x14ac:dyDescent="0.25">
      <c r="A270">
        <v>270</v>
      </c>
      <c r="B270" t="s">
        <v>82</v>
      </c>
      <c r="C270" t="s">
        <v>8</v>
      </c>
      <c r="D270" t="s">
        <v>25</v>
      </c>
    </row>
    <row r="271" spans="1:4" x14ac:dyDescent="0.25">
      <c r="A271">
        <v>271</v>
      </c>
      <c r="B271" t="s">
        <v>83</v>
      </c>
      <c r="C271" t="s">
        <v>8</v>
      </c>
      <c r="D271" t="s">
        <v>25</v>
      </c>
    </row>
    <row r="272" spans="1:4" x14ac:dyDescent="0.25">
      <c r="A272">
        <v>272</v>
      </c>
      <c r="B272" t="s">
        <v>84</v>
      </c>
      <c r="C272" t="s">
        <v>8</v>
      </c>
      <c r="D272" t="s">
        <v>25</v>
      </c>
    </row>
    <row r="273" spans="1:4" x14ac:dyDescent="0.25">
      <c r="A273">
        <v>273</v>
      </c>
      <c r="B273" t="s">
        <v>716</v>
      </c>
      <c r="C273" t="s">
        <v>8</v>
      </c>
      <c r="D273" t="s">
        <v>25</v>
      </c>
    </row>
    <row r="274" spans="1:4" x14ac:dyDescent="0.25">
      <c r="A274">
        <v>274</v>
      </c>
      <c r="B274" t="s">
        <v>85</v>
      </c>
      <c r="C274" t="s">
        <v>8</v>
      </c>
      <c r="D274" t="s">
        <v>25</v>
      </c>
    </row>
    <row r="275" spans="1:4" x14ac:dyDescent="0.25">
      <c r="A275">
        <v>275</v>
      </c>
      <c r="B275" t="s">
        <v>86</v>
      </c>
      <c r="C275" t="s">
        <v>8</v>
      </c>
      <c r="D275" t="s">
        <v>25</v>
      </c>
    </row>
    <row r="276" spans="1:4" x14ac:dyDescent="0.25">
      <c r="A276">
        <v>276</v>
      </c>
      <c r="B276" t="s">
        <v>87</v>
      </c>
      <c r="C276" t="s">
        <v>8</v>
      </c>
      <c r="D276" t="s">
        <v>25</v>
      </c>
    </row>
    <row r="277" spans="1:4" x14ac:dyDescent="0.25">
      <c r="A277">
        <v>277</v>
      </c>
      <c r="B277" t="s">
        <v>349</v>
      </c>
      <c r="C277" t="s">
        <v>8</v>
      </c>
      <c r="D277" t="s">
        <v>25</v>
      </c>
    </row>
    <row r="278" spans="1:4" x14ac:dyDescent="0.25">
      <c r="A278">
        <v>278</v>
      </c>
      <c r="B278" t="s">
        <v>350</v>
      </c>
      <c r="C278" t="s">
        <v>8</v>
      </c>
      <c r="D278" t="s">
        <v>25</v>
      </c>
    </row>
    <row r="279" spans="1:4" x14ac:dyDescent="0.25">
      <c r="A279">
        <v>279</v>
      </c>
      <c r="B279" t="s">
        <v>351</v>
      </c>
      <c r="C279" t="s">
        <v>8</v>
      </c>
      <c r="D279" t="s">
        <v>25</v>
      </c>
    </row>
    <row r="280" spans="1:4" x14ac:dyDescent="0.25">
      <c r="A280">
        <v>280</v>
      </c>
      <c r="B280" t="s">
        <v>352</v>
      </c>
      <c r="C280" t="s">
        <v>8</v>
      </c>
      <c r="D280" t="s">
        <v>25</v>
      </c>
    </row>
    <row r="281" spans="1:4" x14ac:dyDescent="0.25">
      <c r="A281">
        <v>281</v>
      </c>
      <c r="B281" t="s">
        <v>88</v>
      </c>
      <c r="C281" t="s">
        <v>8</v>
      </c>
      <c r="D281" t="s">
        <v>25</v>
      </c>
    </row>
    <row r="282" spans="1:4" x14ac:dyDescent="0.25">
      <c r="A282">
        <v>282</v>
      </c>
      <c r="B282" t="s">
        <v>89</v>
      </c>
      <c r="C282" t="s">
        <v>8</v>
      </c>
      <c r="D282" t="s">
        <v>25</v>
      </c>
    </row>
    <row r="283" spans="1:4" x14ac:dyDescent="0.25">
      <c r="A283">
        <v>283</v>
      </c>
      <c r="B283" t="s">
        <v>90</v>
      </c>
      <c r="C283" t="s">
        <v>8</v>
      </c>
      <c r="D283" t="s">
        <v>25</v>
      </c>
    </row>
    <row r="284" spans="1:4" x14ac:dyDescent="0.25">
      <c r="A284">
        <v>284</v>
      </c>
      <c r="B284" t="s">
        <v>226</v>
      </c>
      <c r="C284" t="s">
        <v>8</v>
      </c>
      <c r="D284" t="s">
        <v>26</v>
      </c>
    </row>
    <row r="285" spans="1:4" x14ac:dyDescent="0.25">
      <c r="A285">
        <v>285</v>
      </c>
      <c r="B285" t="s">
        <v>102</v>
      </c>
      <c r="C285" t="s">
        <v>8</v>
      </c>
      <c r="D285" t="s">
        <v>1003</v>
      </c>
    </row>
    <row r="286" spans="1:4" x14ac:dyDescent="0.25">
      <c r="A286">
        <v>286</v>
      </c>
      <c r="B286" t="s">
        <v>103</v>
      </c>
      <c r="C286" t="s">
        <v>8</v>
      </c>
      <c r="D286" t="s">
        <v>1003</v>
      </c>
    </row>
    <row r="287" spans="1:4" x14ac:dyDescent="0.25">
      <c r="A287">
        <v>287</v>
      </c>
      <c r="B287" t="s">
        <v>1001</v>
      </c>
      <c r="C287" t="s">
        <v>8</v>
      </c>
      <c r="D287" t="s">
        <v>1003</v>
      </c>
    </row>
    <row r="288" spans="1:4" x14ac:dyDescent="0.25">
      <c r="A288">
        <v>288</v>
      </c>
      <c r="B288" t="s">
        <v>1002</v>
      </c>
      <c r="C288" t="s">
        <v>8</v>
      </c>
      <c r="D288" t="s">
        <v>1003</v>
      </c>
    </row>
    <row r="289" spans="1:4" x14ac:dyDescent="0.25">
      <c r="A289">
        <v>289</v>
      </c>
      <c r="B289" t="s">
        <v>602</v>
      </c>
      <c r="C289" t="s">
        <v>8</v>
      </c>
      <c r="D289" t="s">
        <v>27</v>
      </c>
    </row>
    <row r="290" spans="1:4" x14ac:dyDescent="0.25">
      <c r="A290">
        <v>290</v>
      </c>
      <c r="B290" t="s">
        <v>603</v>
      </c>
      <c r="C290" t="s">
        <v>8</v>
      </c>
      <c r="D290" t="s">
        <v>27</v>
      </c>
    </row>
    <row r="291" spans="1:4" x14ac:dyDescent="0.25">
      <c r="A291">
        <v>291</v>
      </c>
      <c r="B291" t="s">
        <v>604</v>
      </c>
      <c r="C291" t="s">
        <v>8</v>
      </c>
      <c r="D291" t="s">
        <v>27</v>
      </c>
    </row>
    <row r="292" spans="1:4" x14ac:dyDescent="0.25">
      <c r="A292">
        <v>292</v>
      </c>
      <c r="B292" t="s">
        <v>353</v>
      </c>
      <c r="C292" t="s">
        <v>8</v>
      </c>
      <c r="D292" t="s">
        <v>28</v>
      </c>
    </row>
    <row r="293" spans="1:4" x14ac:dyDescent="0.25">
      <c r="A293">
        <v>293</v>
      </c>
      <c r="B293" t="s">
        <v>354</v>
      </c>
      <c r="C293" t="s">
        <v>8</v>
      </c>
      <c r="D293" t="s">
        <v>28</v>
      </c>
    </row>
    <row r="294" spans="1:4" x14ac:dyDescent="0.25">
      <c r="A294">
        <v>294</v>
      </c>
      <c r="B294" t="s">
        <v>355</v>
      </c>
      <c r="C294" t="s">
        <v>8</v>
      </c>
      <c r="D294" t="s">
        <v>28</v>
      </c>
    </row>
    <row r="295" spans="1:4" x14ac:dyDescent="0.25">
      <c r="A295">
        <v>295</v>
      </c>
      <c r="B295" t="s">
        <v>356</v>
      </c>
      <c r="C295" t="s">
        <v>8</v>
      </c>
      <c r="D295" t="s">
        <v>28</v>
      </c>
    </row>
    <row r="296" spans="1:4" x14ac:dyDescent="0.25">
      <c r="A296">
        <v>296</v>
      </c>
      <c r="B296" t="s">
        <v>357</v>
      </c>
      <c r="C296" t="s">
        <v>8</v>
      </c>
      <c r="D296" t="s">
        <v>28</v>
      </c>
    </row>
    <row r="297" spans="1:4" x14ac:dyDescent="0.25">
      <c r="A297">
        <v>297</v>
      </c>
      <c r="B297" t="s">
        <v>358</v>
      </c>
      <c r="C297" t="s">
        <v>8</v>
      </c>
      <c r="D297" t="s">
        <v>28</v>
      </c>
    </row>
    <row r="298" spans="1:4" x14ac:dyDescent="0.25">
      <c r="A298">
        <v>298</v>
      </c>
      <c r="B298" t="s">
        <v>359</v>
      </c>
      <c r="C298" t="s">
        <v>8</v>
      </c>
      <c r="D298" t="s">
        <v>28</v>
      </c>
    </row>
    <row r="299" spans="1:4" x14ac:dyDescent="0.25">
      <c r="A299">
        <v>299</v>
      </c>
      <c r="B299" t="s">
        <v>360</v>
      </c>
      <c r="C299" t="s">
        <v>8</v>
      </c>
      <c r="D299" t="s">
        <v>28</v>
      </c>
    </row>
    <row r="300" spans="1:4" x14ac:dyDescent="0.25">
      <c r="A300">
        <v>300</v>
      </c>
      <c r="B300" t="s">
        <v>323</v>
      </c>
      <c r="C300" t="s">
        <v>324</v>
      </c>
      <c r="D300" t="s">
        <v>325</v>
      </c>
    </row>
    <row r="301" spans="1:4" x14ac:dyDescent="0.25">
      <c r="A301">
        <v>301</v>
      </c>
      <c r="B301" t="s">
        <v>322</v>
      </c>
      <c r="C301" t="s">
        <v>239</v>
      </c>
      <c r="D301" t="s">
        <v>326</v>
      </c>
    </row>
    <row r="302" spans="1:4" x14ac:dyDescent="0.25">
      <c r="A302">
        <v>302</v>
      </c>
      <c r="B302" t="s">
        <v>322</v>
      </c>
      <c r="C302" t="s">
        <v>230</v>
      </c>
      <c r="D302" t="s">
        <v>326</v>
      </c>
    </row>
    <row r="303" spans="1:4" x14ac:dyDescent="0.25">
      <c r="A303">
        <v>303</v>
      </c>
      <c r="B303" t="s">
        <v>322</v>
      </c>
      <c r="C303" t="s">
        <v>303</v>
      </c>
      <c r="D303" t="s">
        <v>332</v>
      </c>
    </row>
    <row r="304" spans="1:4" x14ac:dyDescent="0.25">
      <c r="A304">
        <v>304</v>
      </c>
      <c r="B304" t="s">
        <v>322</v>
      </c>
      <c r="C304" t="s">
        <v>304</v>
      </c>
      <c r="D304" t="s">
        <v>333</v>
      </c>
    </row>
    <row r="305" spans="1:4" x14ac:dyDescent="0.25">
      <c r="A305">
        <v>305</v>
      </c>
      <c r="B305" t="s">
        <v>322</v>
      </c>
      <c r="C305" t="s">
        <v>311</v>
      </c>
      <c r="D305" t="s">
        <v>333</v>
      </c>
    </row>
    <row r="306" spans="1:4" x14ac:dyDescent="0.25">
      <c r="A306">
        <v>306</v>
      </c>
      <c r="B306" t="s">
        <v>976</v>
      </c>
      <c r="C306" t="s">
        <v>8</v>
      </c>
    </row>
    <row r="307" spans="1:4" x14ac:dyDescent="0.25">
      <c r="A307">
        <v>307</v>
      </c>
      <c r="B307" t="s">
        <v>976</v>
      </c>
      <c r="C307" t="s">
        <v>8</v>
      </c>
    </row>
    <row r="308" spans="1:4" x14ac:dyDescent="0.25">
      <c r="A308">
        <v>308</v>
      </c>
      <c r="B308" t="s">
        <v>976</v>
      </c>
      <c r="C308" t="s">
        <v>8</v>
      </c>
    </row>
    <row r="309" spans="1:4" x14ac:dyDescent="0.25">
      <c r="A309">
        <v>309</v>
      </c>
      <c r="B309" t="s">
        <v>976</v>
      </c>
      <c r="C309" t="s">
        <v>8</v>
      </c>
    </row>
    <row r="310" spans="1:4" x14ac:dyDescent="0.25">
      <c r="A310">
        <v>310</v>
      </c>
      <c r="B310" t="s">
        <v>976</v>
      </c>
      <c r="C310" t="s">
        <v>8</v>
      </c>
    </row>
    <row r="311" spans="1:4" x14ac:dyDescent="0.25">
      <c r="A311">
        <v>311</v>
      </c>
      <c r="B311" t="s">
        <v>976</v>
      </c>
      <c r="C311" t="s">
        <v>8</v>
      </c>
    </row>
    <row r="312" spans="1:4" x14ac:dyDescent="0.25">
      <c r="A312">
        <v>312</v>
      </c>
      <c r="B312" t="s">
        <v>976</v>
      </c>
      <c r="C312" t="s">
        <v>8</v>
      </c>
    </row>
    <row r="313" spans="1:4" x14ac:dyDescent="0.25">
      <c r="A313">
        <v>313</v>
      </c>
      <c r="B313" t="s">
        <v>976</v>
      </c>
      <c r="C313" t="s">
        <v>8</v>
      </c>
    </row>
    <row r="314" spans="1:4" x14ac:dyDescent="0.25">
      <c r="A314">
        <v>314</v>
      </c>
      <c r="B314" t="s">
        <v>976</v>
      </c>
      <c r="C314" t="s">
        <v>8</v>
      </c>
    </row>
    <row r="315" spans="1:4" x14ac:dyDescent="0.25">
      <c r="A315">
        <v>315</v>
      </c>
      <c r="B315" t="s">
        <v>976</v>
      </c>
      <c r="C315" t="s">
        <v>8</v>
      </c>
    </row>
    <row r="316" spans="1:4" x14ac:dyDescent="0.25">
      <c r="A316">
        <v>316</v>
      </c>
      <c r="B316" t="s">
        <v>314</v>
      </c>
      <c r="C316" t="s">
        <v>239</v>
      </c>
      <c r="D316" t="s">
        <v>305</v>
      </c>
    </row>
    <row r="317" spans="1:4" x14ac:dyDescent="0.25">
      <c r="A317">
        <v>317</v>
      </c>
      <c r="B317" t="s">
        <v>315</v>
      </c>
      <c r="C317" t="s">
        <v>8</v>
      </c>
      <c r="D317" t="s">
        <v>227</v>
      </c>
    </row>
    <row r="318" spans="1:4" x14ac:dyDescent="0.25">
      <c r="A318">
        <v>318</v>
      </c>
      <c r="B318" t="s">
        <v>316</v>
      </c>
      <c r="C318" t="s">
        <v>239</v>
      </c>
      <c r="D318" t="s">
        <v>560</v>
      </c>
    </row>
    <row r="319" spans="1:4" x14ac:dyDescent="0.25">
      <c r="A319">
        <v>319</v>
      </c>
      <c r="B319" t="s">
        <v>316</v>
      </c>
      <c r="C319" t="s">
        <v>230</v>
      </c>
      <c r="D319" t="s">
        <v>560</v>
      </c>
    </row>
    <row r="320" spans="1:4" x14ac:dyDescent="0.25">
      <c r="A320">
        <v>320</v>
      </c>
      <c r="B320" t="s">
        <v>316</v>
      </c>
      <c r="C320" t="s">
        <v>303</v>
      </c>
      <c r="D320" t="s">
        <v>560</v>
      </c>
    </row>
    <row r="321" spans="1:4" x14ac:dyDescent="0.25">
      <c r="A321">
        <v>321</v>
      </c>
      <c r="B321" t="s">
        <v>316</v>
      </c>
      <c r="C321" t="s">
        <v>304</v>
      </c>
      <c r="D321" t="s">
        <v>560</v>
      </c>
    </row>
    <row r="322" spans="1:4" x14ac:dyDescent="0.25">
      <c r="A322">
        <v>322</v>
      </c>
      <c r="B322" t="s">
        <v>317</v>
      </c>
      <c r="C322" t="s">
        <v>8</v>
      </c>
      <c r="D322" t="s">
        <v>308</v>
      </c>
    </row>
    <row r="323" spans="1:4" x14ac:dyDescent="0.25">
      <c r="A323">
        <v>323</v>
      </c>
      <c r="B323" t="s">
        <v>318</v>
      </c>
      <c r="C323" t="s">
        <v>8</v>
      </c>
      <c r="D323" t="s">
        <v>309</v>
      </c>
    </row>
    <row r="324" spans="1:4" x14ac:dyDescent="0.25">
      <c r="A324">
        <v>324</v>
      </c>
      <c r="B324" t="s">
        <v>319</v>
      </c>
      <c r="C324" t="s">
        <v>239</v>
      </c>
      <c r="D324" t="s">
        <v>298</v>
      </c>
    </row>
    <row r="325" spans="1:4" x14ac:dyDescent="0.25">
      <c r="A325">
        <v>325</v>
      </c>
      <c r="B325" t="s">
        <v>978</v>
      </c>
      <c r="C325" t="s">
        <v>239</v>
      </c>
      <c r="D325" t="s">
        <v>305</v>
      </c>
    </row>
    <row r="326" spans="1:4" x14ac:dyDescent="0.25">
      <c r="A326">
        <v>326</v>
      </c>
      <c r="B326" t="s">
        <v>979</v>
      </c>
      <c r="C326" t="s">
        <v>8</v>
      </c>
      <c r="D326" t="s">
        <v>306</v>
      </c>
    </row>
    <row r="327" spans="1:4" x14ac:dyDescent="0.25">
      <c r="A327">
        <v>327</v>
      </c>
      <c r="B327" t="s">
        <v>980</v>
      </c>
      <c r="C327" t="s">
        <v>239</v>
      </c>
      <c r="D327" t="s">
        <v>310</v>
      </c>
    </row>
    <row r="328" spans="1:4" x14ac:dyDescent="0.25">
      <c r="A328">
        <v>328</v>
      </c>
      <c r="B328" t="s">
        <v>981</v>
      </c>
      <c r="C328" t="s">
        <v>239</v>
      </c>
      <c r="D328" t="s">
        <v>307</v>
      </c>
    </row>
    <row r="329" spans="1:4" x14ac:dyDescent="0.25">
      <c r="A329">
        <v>329</v>
      </c>
      <c r="B329" t="s">
        <v>981</v>
      </c>
      <c r="C329" t="s">
        <v>230</v>
      </c>
      <c r="D329" t="s">
        <v>307</v>
      </c>
    </row>
    <row r="330" spans="1:4" x14ac:dyDescent="0.25">
      <c r="A330">
        <v>330</v>
      </c>
      <c r="B330" t="s">
        <v>981</v>
      </c>
      <c r="C330" t="s">
        <v>303</v>
      </c>
      <c r="D330" t="s">
        <v>307</v>
      </c>
    </row>
    <row r="331" spans="1:4" x14ac:dyDescent="0.25">
      <c r="A331">
        <v>331</v>
      </c>
      <c r="B331" t="s">
        <v>982</v>
      </c>
      <c r="C331" t="s">
        <v>8</v>
      </c>
      <c r="D331" t="s">
        <v>308</v>
      </c>
    </row>
    <row r="332" spans="1:4" x14ac:dyDescent="0.25">
      <c r="A332">
        <v>332</v>
      </c>
      <c r="B332" t="s">
        <v>983</v>
      </c>
      <c r="C332" t="s">
        <v>8</v>
      </c>
      <c r="D332" t="s">
        <v>309</v>
      </c>
    </row>
    <row r="333" spans="1:4" x14ac:dyDescent="0.25">
      <c r="A333">
        <v>333</v>
      </c>
      <c r="B333" t="s">
        <v>985</v>
      </c>
      <c r="C333" t="s">
        <v>8</v>
      </c>
      <c r="D333" t="s">
        <v>576</v>
      </c>
    </row>
    <row r="334" spans="1:4" x14ac:dyDescent="0.25">
      <c r="A334">
        <v>334</v>
      </c>
      <c r="B334" t="s">
        <v>986</v>
      </c>
      <c r="C334" t="s">
        <v>8</v>
      </c>
      <c r="D334" t="s">
        <v>577</v>
      </c>
    </row>
    <row r="335" spans="1:4" x14ac:dyDescent="0.25">
      <c r="A335">
        <v>335</v>
      </c>
      <c r="B335" t="s">
        <v>984</v>
      </c>
      <c r="C335" t="s">
        <v>239</v>
      </c>
      <c r="D335" t="s">
        <v>575</v>
      </c>
    </row>
    <row r="336" spans="1:4" x14ac:dyDescent="0.25">
      <c r="A336">
        <v>336</v>
      </c>
      <c r="B336" t="s">
        <v>687</v>
      </c>
      <c r="C336" t="s">
        <v>8</v>
      </c>
      <c r="D336" t="s">
        <v>305</v>
      </c>
    </row>
    <row r="337" spans="1:4" x14ac:dyDescent="0.25">
      <c r="A337">
        <v>337</v>
      </c>
      <c r="B337" t="s">
        <v>688</v>
      </c>
      <c r="C337" t="s">
        <v>8</v>
      </c>
      <c r="D337" t="s">
        <v>227</v>
      </c>
    </row>
    <row r="338" spans="1:4" x14ac:dyDescent="0.25">
      <c r="A338">
        <v>338</v>
      </c>
      <c r="B338" t="s">
        <v>698</v>
      </c>
      <c r="C338" t="s">
        <v>239</v>
      </c>
      <c r="D338" t="s">
        <v>564</v>
      </c>
    </row>
    <row r="339" spans="1:4" x14ac:dyDescent="0.25">
      <c r="A339">
        <v>339</v>
      </c>
      <c r="B339" t="s">
        <v>698</v>
      </c>
      <c r="C339" t="s">
        <v>230</v>
      </c>
      <c r="D339" t="s">
        <v>564</v>
      </c>
    </row>
    <row r="340" spans="1:4" x14ac:dyDescent="0.25">
      <c r="A340">
        <v>340</v>
      </c>
      <c r="B340" t="s">
        <v>689</v>
      </c>
      <c r="C340" t="s">
        <v>239</v>
      </c>
      <c r="D340" t="s">
        <v>312</v>
      </c>
    </row>
    <row r="341" spans="1:4" x14ac:dyDescent="0.25">
      <c r="A341">
        <v>341</v>
      </c>
      <c r="B341" t="s">
        <v>689</v>
      </c>
      <c r="C341" t="s">
        <v>230</v>
      </c>
      <c r="D341" t="s">
        <v>312</v>
      </c>
    </row>
    <row r="342" spans="1:4" x14ac:dyDescent="0.25">
      <c r="A342">
        <v>342</v>
      </c>
      <c r="B342" t="s">
        <v>689</v>
      </c>
      <c r="C342" t="s">
        <v>303</v>
      </c>
      <c r="D342" t="s">
        <v>312</v>
      </c>
    </row>
    <row r="343" spans="1:4" x14ac:dyDescent="0.25">
      <c r="A343">
        <v>343</v>
      </c>
      <c r="B343" t="s">
        <v>689</v>
      </c>
      <c r="C343" t="s">
        <v>304</v>
      </c>
      <c r="D343" t="s">
        <v>312</v>
      </c>
    </row>
    <row r="344" spans="1:4" x14ac:dyDescent="0.25">
      <c r="A344">
        <v>344</v>
      </c>
      <c r="B344" t="s">
        <v>689</v>
      </c>
      <c r="C344" t="s">
        <v>311</v>
      </c>
      <c r="D344" t="s">
        <v>312</v>
      </c>
    </row>
    <row r="345" spans="1:4" x14ac:dyDescent="0.25">
      <c r="A345">
        <v>345</v>
      </c>
      <c r="B345" t="s">
        <v>689</v>
      </c>
      <c r="C345" t="s">
        <v>690</v>
      </c>
      <c r="D345" t="s">
        <v>566</v>
      </c>
    </row>
    <row r="346" spans="1:4" x14ac:dyDescent="0.25">
      <c r="A346">
        <v>346</v>
      </c>
      <c r="B346" t="s">
        <v>691</v>
      </c>
      <c r="C346" t="s">
        <v>239</v>
      </c>
      <c r="D346" t="s">
        <v>692</v>
      </c>
    </row>
    <row r="347" spans="1:4" x14ac:dyDescent="0.25">
      <c r="A347">
        <v>347</v>
      </c>
      <c r="B347" t="s">
        <v>691</v>
      </c>
      <c r="C347" t="s">
        <v>230</v>
      </c>
      <c r="D347" t="s">
        <v>693</v>
      </c>
    </row>
    <row r="348" spans="1:4" x14ac:dyDescent="0.25">
      <c r="A348">
        <v>348</v>
      </c>
      <c r="B348" t="s">
        <v>691</v>
      </c>
      <c r="C348" t="s">
        <v>303</v>
      </c>
      <c r="D348" t="s">
        <v>694</v>
      </c>
    </row>
    <row r="349" spans="1:4" x14ac:dyDescent="0.25">
      <c r="A349">
        <v>349</v>
      </c>
      <c r="B349" t="s">
        <v>691</v>
      </c>
      <c r="C349" t="s">
        <v>304</v>
      </c>
      <c r="D349" t="s">
        <v>695</v>
      </c>
    </row>
    <row r="350" spans="1:4" x14ac:dyDescent="0.25">
      <c r="A350">
        <v>350</v>
      </c>
      <c r="B350" t="s">
        <v>696</v>
      </c>
      <c r="C350" t="s">
        <v>239</v>
      </c>
      <c r="D350" t="s">
        <v>330</v>
      </c>
    </row>
    <row r="351" spans="1:4" x14ac:dyDescent="0.25">
      <c r="A351">
        <v>351</v>
      </c>
      <c r="B351" t="s">
        <v>696</v>
      </c>
      <c r="C351" t="s">
        <v>230</v>
      </c>
      <c r="D351" t="s">
        <v>697</v>
      </c>
    </row>
    <row r="352" spans="1:4" x14ac:dyDescent="0.25">
      <c r="A352">
        <v>352</v>
      </c>
      <c r="B352" t="s">
        <v>696</v>
      </c>
      <c r="C352" t="s">
        <v>303</v>
      </c>
      <c r="D352" t="s">
        <v>697</v>
      </c>
    </row>
    <row r="353" spans="1:4" x14ac:dyDescent="0.25">
      <c r="A353">
        <v>353</v>
      </c>
      <c r="B353" t="s">
        <v>696</v>
      </c>
      <c r="C353" t="s">
        <v>304</v>
      </c>
      <c r="D353" t="s">
        <v>570</v>
      </c>
    </row>
    <row r="354" spans="1:4" x14ac:dyDescent="0.25">
      <c r="A354">
        <v>354</v>
      </c>
      <c r="B354" t="s">
        <v>696</v>
      </c>
      <c r="C354" t="s">
        <v>311</v>
      </c>
      <c r="D354" t="s">
        <v>570</v>
      </c>
    </row>
    <row r="355" spans="1:4" x14ac:dyDescent="0.25">
      <c r="A355">
        <v>355</v>
      </c>
      <c r="B355" t="s">
        <v>702</v>
      </c>
      <c r="C355" t="s">
        <v>239</v>
      </c>
      <c r="D355" t="s">
        <v>699</v>
      </c>
    </row>
    <row r="356" spans="1:4" x14ac:dyDescent="0.25">
      <c r="A356">
        <v>356</v>
      </c>
      <c r="B356" t="s">
        <v>701</v>
      </c>
      <c r="C356" t="s">
        <v>8</v>
      </c>
      <c r="D356" t="s">
        <v>700</v>
      </c>
    </row>
    <row r="357" spans="1:4" x14ac:dyDescent="0.25">
      <c r="A357">
        <v>357</v>
      </c>
      <c r="B357" t="s">
        <v>703</v>
      </c>
      <c r="C357" t="s">
        <v>239</v>
      </c>
      <c r="D357" t="s">
        <v>574</v>
      </c>
    </row>
    <row r="358" spans="1:4" x14ac:dyDescent="0.25">
      <c r="A358">
        <v>358</v>
      </c>
      <c r="B358" t="s">
        <v>561</v>
      </c>
      <c r="C358" t="s">
        <v>313</v>
      </c>
      <c r="D358" t="s">
        <v>305</v>
      </c>
    </row>
    <row r="359" spans="1:4" x14ac:dyDescent="0.25">
      <c r="A359">
        <v>359</v>
      </c>
      <c r="B359" t="s">
        <v>562</v>
      </c>
      <c r="C359" t="s">
        <v>313</v>
      </c>
      <c r="D359" t="s">
        <v>563</v>
      </c>
    </row>
    <row r="360" spans="1:4" x14ac:dyDescent="0.25">
      <c r="A360">
        <v>360</v>
      </c>
      <c r="B360" t="s">
        <v>565</v>
      </c>
      <c r="C360" t="s">
        <v>239</v>
      </c>
      <c r="D360" t="s">
        <v>312</v>
      </c>
    </row>
    <row r="361" spans="1:4" x14ac:dyDescent="0.25">
      <c r="A361">
        <v>361</v>
      </c>
      <c r="B361" t="s">
        <v>565</v>
      </c>
      <c r="C361" t="s">
        <v>230</v>
      </c>
      <c r="D361" t="s">
        <v>312</v>
      </c>
    </row>
    <row r="362" spans="1:4" x14ac:dyDescent="0.25">
      <c r="A362">
        <v>362</v>
      </c>
      <c r="B362" t="s">
        <v>565</v>
      </c>
      <c r="C362" t="s">
        <v>303</v>
      </c>
      <c r="D362" t="s">
        <v>312</v>
      </c>
    </row>
    <row r="363" spans="1:4" x14ac:dyDescent="0.25">
      <c r="A363">
        <v>363</v>
      </c>
      <c r="B363" t="s">
        <v>565</v>
      </c>
      <c r="C363" t="s">
        <v>304</v>
      </c>
      <c r="D363" t="s">
        <v>566</v>
      </c>
    </row>
    <row r="364" spans="1:4" x14ac:dyDescent="0.25">
      <c r="A364">
        <v>364</v>
      </c>
      <c r="B364" t="s">
        <v>567</v>
      </c>
      <c r="C364" t="s">
        <v>239</v>
      </c>
      <c r="D364" t="s">
        <v>568</v>
      </c>
    </row>
    <row r="365" spans="1:4" x14ac:dyDescent="0.25">
      <c r="A365">
        <v>365</v>
      </c>
      <c r="B365" t="s">
        <v>567</v>
      </c>
      <c r="C365" t="s">
        <v>230</v>
      </c>
      <c r="D365" t="s">
        <v>329</v>
      </c>
    </row>
    <row r="366" spans="1:4" x14ac:dyDescent="0.25">
      <c r="A366">
        <v>366</v>
      </c>
      <c r="B366" t="s">
        <v>569</v>
      </c>
      <c r="C366" t="s">
        <v>239</v>
      </c>
      <c r="D366" t="s">
        <v>328</v>
      </c>
    </row>
    <row r="367" spans="1:4" x14ac:dyDescent="0.25">
      <c r="A367">
        <v>367</v>
      </c>
      <c r="B367" t="s">
        <v>572</v>
      </c>
      <c r="C367" t="s">
        <v>313</v>
      </c>
      <c r="D367" t="s">
        <v>571</v>
      </c>
    </row>
    <row r="368" spans="1:4" x14ac:dyDescent="0.25">
      <c r="A368">
        <v>368</v>
      </c>
      <c r="B368" t="s">
        <v>573</v>
      </c>
      <c r="C368" t="s">
        <v>239</v>
      </c>
      <c r="D368" t="s">
        <v>574</v>
      </c>
    </row>
    <row r="369" spans="1:4" x14ac:dyDescent="0.25">
      <c r="A369">
        <v>369</v>
      </c>
      <c r="B369" t="s">
        <v>969</v>
      </c>
      <c r="C369" t="s">
        <v>8</v>
      </c>
      <c r="D369" t="s">
        <v>305</v>
      </c>
    </row>
    <row r="370" spans="1:4" x14ac:dyDescent="0.25">
      <c r="A370">
        <v>370</v>
      </c>
      <c r="B370" t="s">
        <v>970</v>
      </c>
      <c r="C370" t="s">
        <v>8</v>
      </c>
      <c r="D370" t="s">
        <v>227</v>
      </c>
    </row>
    <row r="371" spans="1:4" x14ac:dyDescent="0.25">
      <c r="A371">
        <v>371</v>
      </c>
      <c r="B371" t="s">
        <v>971</v>
      </c>
      <c r="C371" t="s">
        <v>8</v>
      </c>
      <c r="D371" t="s">
        <v>312</v>
      </c>
    </row>
    <row r="372" spans="1:4" x14ac:dyDescent="0.25">
      <c r="A372">
        <v>372</v>
      </c>
      <c r="B372" t="s">
        <v>972</v>
      </c>
      <c r="C372" t="s">
        <v>8</v>
      </c>
      <c r="D372" t="s">
        <v>330</v>
      </c>
    </row>
    <row r="373" spans="1:4" x14ac:dyDescent="0.25">
      <c r="A373">
        <v>373</v>
      </c>
      <c r="B373" t="s">
        <v>973</v>
      </c>
      <c r="C373" t="s">
        <v>8</v>
      </c>
      <c r="D373" t="s">
        <v>328</v>
      </c>
    </row>
    <row r="374" spans="1:4" x14ac:dyDescent="0.25">
      <c r="A374">
        <v>374</v>
      </c>
      <c r="B374" t="s">
        <v>974</v>
      </c>
      <c r="C374" t="s">
        <v>239</v>
      </c>
      <c r="D374" t="s">
        <v>329</v>
      </c>
    </row>
    <row r="375" spans="1:4" x14ac:dyDescent="0.25">
      <c r="A375">
        <v>375</v>
      </c>
      <c r="B375" t="s">
        <v>974</v>
      </c>
      <c r="C375" t="s">
        <v>230</v>
      </c>
      <c r="D375" t="s">
        <v>329</v>
      </c>
    </row>
    <row r="376" spans="1:4" x14ac:dyDescent="0.25">
      <c r="A376">
        <v>376</v>
      </c>
      <c r="B376" t="s">
        <v>975</v>
      </c>
      <c r="C376" t="s">
        <v>8</v>
      </c>
      <c r="D376" t="s">
        <v>331</v>
      </c>
    </row>
    <row r="377" spans="1:4" x14ac:dyDescent="0.25">
      <c r="A377">
        <v>377</v>
      </c>
      <c r="B377" t="s">
        <v>987</v>
      </c>
      <c r="C377" t="s">
        <v>8</v>
      </c>
      <c r="D377" t="s">
        <v>305</v>
      </c>
    </row>
    <row r="378" spans="1:4" x14ac:dyDescent="0.25">
      <c r="A378">
        <v>378</v>
      </c>
      <c r="B378" t="s">
        <v>988</v>
      </c>
      <c r="C378" t="s">
        <v>8</v>
      </c>
      <c r="D378" t="s">
        <v>227</v>
      </c>
    </row>
    <row r="379" spans="1:4" x14ac:dyDescent="0.25">
      <c r="A379">
        <v>379</v>
      </c>
      <c r="B379" t="s">
        <v>989</v>
      </c>
      <c r="C379" t="s">
        <v>990</v>
      </c>
      <c r="D379" t="s">
        <v>993</v>
      </c>
    </row>
    <row r="380" spans="1:4" x14ac:dyDescent="0.25">
      <c r="A380">
        <v>380</v>
      </c>
      <c r="B380" t="s">
        <v>989</v>
      </c>
      <c r="C380" t="s">
        <v>514</v>
      </c>
      <c r="D380" t="s">
        <v>993</v>
      </c>
    </row>
    <row r="381" spans="1:4" x14ac:dyDescent="0.25">
      <c r="A381">
        <v>381</v>
      </c>
      <c r="B381" t="s">
        <v>991</v>
      </c>
      <c r="C381" t="s">
        <v>990</v>
      </c>
      <c r="D381" t="s">
        <v>328</v>
      </c>
    </row>
    <row r="382" spans="1:4" x14ac:dyDescent="0.25">
      <c r="A382">
        <v>382</v>
      </c>
      <c r="B382" t="s">
        <v>991</v>
      </c>
      <c r="C382" t="s">
        <v>514</v>
      </c>
      <c r="D382" t="s">
        <v>328</v>
      </c>
    </row>
    <row r="383" spans="1:4" x14ac:dyDescent="0.25">
      <c r="A383">
        <v>383</v>
      </c>
      <c r="B383" t="s">
        <v>991</v>
      </c>
      <c r="C383" t="s">
        <v>992</v>
      </c>
      <c r="D383" t="s">
        <v>328</v>
      </c>
    </row>
    <row r="384" spans="1:4" x14ac:dyDescent="0.25">
      <c r="A384">
        <v>384</v>
      </c>
      <c r="B384" t="s">
        <v>994</v>
      </c>
      <c r="C384" t="s">
        <v>8</v>
      </c>
      <c r="D384" t="s">
        <v>995</v>
      </c>
    </row>
    <row r="385" spans="1:4" x14ac:dyDescent="0.25">
      <c r="A385">
        <v>385</v>
      </c>
      <c r="B385" t="s">
        <v>997</v>
      </c>
      <c r="C385" t="s">
        <v>8</v>
      </c>
      <c r="D385" t="s">
        <v>996</v>
      </c>
    </row>
    <row r="386" spans="1:4" x14ac:dyDescent="0.25">
      <c r="A386">
        <v>386</v>
      </c>
      <c r="B386" t="s">
        <v>963</v>
      </c>
      <c r="C386" t="s">
        <v>8</v>
      </c>
      <c r="D386" t="s">
        <v>964</v>
      </c>
    </row>
    <row r="387" spans="1:4" x14ac:dyDescent="0.25">
      <c r="A387">
        <v>387</v>
      </c>
      <c r="B387" t="s">
        <v>965</v>
      </c>
      <c r="C387" t="s">
        <v>8</v>
      </c>
      <c r="D387" t="s">
        <v>966</v>
      </c>
    </row>
    <row r="388" spans="1:4" x14ac:dyDescent="0.25">
      <c r="A388">
        <v>388</v>
      </c>
      <c r="B388" t="s">
        <v>224</v>
      </c>
      <c r="C388" t="s">
        <v>8</v>
      </c>
      <c r="D388" t="s">
        <v>999</v>
      </c>
    </row>
    <row r="389" spans="1:4" x14ac:dyDescent="0.25">
      <c r="A389">
        <v>389</v>
      </c>
      <c r="B389" t="s">
        <v>225</v>
      </c>
      <c r="C389" t="s">
        <v>8</v>
      </c>
      <c r="D389" t="s">
        <v>1000</v>
      </c>
    </row>
    <row r="390" spans="1:4" x14ac:dyDescent="0.25">
      <c r="A390">
        <v>390</v>
      </c>
      <c r="B390" t="s">
        <v>469</v>
      </c>
      <c r="C390" t="s">
        <v>8</v>
      </c>
      <c r="D390" t="s">
        <v>468</v>
      </c>
    </row>
    <row r="391" spans="1:4" x14ac:dyDescent="0.25">
      <c r="A391">
        <v>391</v>
      </c>
      <c r="B391" t="s">
        <v>470</v>
      </c>
      <c r="C391" t="s">
        <v>8</v>
      </c>
      <c r="D391" t="s">
        <v>468</v>
      </c>
    </row>
    <row r="392" spans="1:4" x14ac:dyDescent="0.25">
      <c r="A392">
        <v>392</v>
      </c>
      <c r="B392" t="s">
        <v>471</v>
      </c>
      <c r="C392" t="s">
        <v>8</v>
      </c>
      <c r="D392" t="s">
        <v>468</v>
      </c>
    </row>
    <row r="393" spans="1:4" x14ac:dyDescent="0.25">
      <c r="A393">
        <v>393</v>
      </c>
      <c r="B393" t="s">
        <v>472</v>
      </c>
      <c r="C393" t="s">
        <v>8</v>
      </c>
      <c r="D393" t="s">
        <v>475</v>
      </c>
    </row>
    <row r="394" spans="1:4" x14ac:dyDescent="0.25">
      <c r="A394">
        <v>394</v>
      </c>
      <c r="B394" t="s">
        <v>967</v>
      </c>
      <c r="C394" t="s">
        <v>8</v>
      </c>
      <c r="D394" t="s">
        <v>473</v>
      </c>
    </row>
    <row r="395" spans="1:4" x14ac:dyDescent="0.25">
      <c r="A395">
        <v>395</v>
      </c>
      <c r="B395" t="s">
        <v>476</v>
      </c>
      <c r="C395" t="s">
        <v>8</v>
      </c>
      <c r="D395" t="s">
        <v>474</v>
      </c>
    </row>
    <row r="396" spans="1:4" x14ac:dyDescent="0.25">
      <c r="A396">
        <v>396</v>
      </c>
      <c r="B396" t="s">
        <v>776</v>
      </c>
      <c r="C396" t="s">
        <v>8</v>
      </c>
      <c r="D396" t="s">
        <v>777</v>
      </c>
    </row>
    <row r="397" spans="1:4" x14ac:dyDescent="0.25">
      <c r="A397">
        <v>397</v>
      </c>
      <c r="B397" t="s">
        <v>763</v>
      </c>
      <c r="C397" t="s">
        <v>8</v>
      </c>
      <c r="D397" t="s">
        <v>764</v>
      </c>
    </row>
    <row r="398" spans="1:4" x14ac:dyDescent="0.25">
      <c r="A398">
        <v>398</v>
      </c>
      <c r="B398" t="s">
        <v>778</v>
      </c>
      <c r="C398" t="s">
        <v>8</v>
      </c>
      <c r="D398" t="s">
        <v>779</v>
      </c>
    </row>
    <row r="399" spans="1:4" x14ac:dyDescent="0.25">
      <c r="A399">
        <v>399</v>
      </c>
      <c r="B399" t="s">
        <v>780</v>
      </c>
      <c r="C399" t="s">
        <v>8</v>
      </c>
      <c r="D399" t="s">
        <v>779</v>
      </c>
    </row>
    <row r="400" spans="1:4" x14ac:dyDescent="0.25">
      <c r="A400">
        <v>400</v>
      </c>
      <c r="B400" t="s">
        <v>781</v>
      </c>
      <c r="C400" t="s">
        <v>8</v>
      </c>
      <c r="D400" t="s">
        <v>779</v>
      </c>
    </row>
    <row r="401" spans="1:4" x14ac:dyDescent="0.25">
      <c r="A401">
        <v>401</v>
      </c>
      <c r="B401" t="s">
        <v>782</v>
      </c>
      <c r="C401" t="s">
        <v>8</v>
      </c>
      <c r="D401" t="s">
        <v>779</v>
      </c>
    </row>
    <row r="402" spans="1:4" x14ac:dyDescent="0.25">
      <c r="A402">
        <v>402</v>
      </c>
      <c r="B402" t="s">
        <v>783</v>
      </c>
      <c r="C402" t="s">
        <v>8</v>
      </c>
      <c r="D402" t="s">
        <v>779</v>
      </c>
    </row>
    <row r="403" spans="1:4" x14ac:dyDescent="0.25">
      <c r="A403">
        <v>403</v>
      </c>
      <c r="B403" t="s">
        <v>390</v>
      </c>
      <c r="C403" t="s">
        <v>8</v>
      </c>
      <c r="D403" t="s">
        <v>389</v>
      </c>
    </row>
    <row r="404" spans="1:4" x14ac:dyDescent="0.25">
      <c r="A404">
        <v>404</v>
      </c>
      <c r="B404" t="s">
        <v>391</v>
      </c>
      <c r="C404" t="s">
        <v>8</v>
      </c>
      <c r="D404" t="s">
        <v>389</v>
      </c>
    </row>
    <row r="405" spans="1:4" x14ac:dyDescent="0.25">
      <c r="A405">
        <v>405</v>
      </c>
      <c r="B405" t="s">
        <v>392</v>
      </c>
      <c r="C405" t="s">
        <v>8</v>
      </c>
      <c r="D405" t="s">
        <v>389</v>
      </c>
    </row>
    <row r="406" spans="1:4" x14ac:dyDescent="0.25">
      <c r="A406">
        <v>406</v>
      </c>
      <c r="B406" t="s">
        <v>393</v>
      </c>
      <c r="C406" t="s">
        <v>8</v>
      </c>
      <c r="D406" t="s">
        <v>389</v>
      </c>
    </row>
    <row r="407" spans="1:4" x14ac:dyDescent="0.25">
      <c r="A407">
        <v>407</v>
      </c>
      <c r="B407" t="s">
        <v>802</v>
      </c>
      <c r="C407" t="s">
        <v>8</v>
      </c>
      <c r="D407" t="s">
        <v>891</v>
      </c>
    </row>
    <row r="408" spans="1:4" x14ac:dyDescent="0.25">
      <c r="A408">
        <v>408</v>
      </c>
      <c r="B408" t="s">
        <v>803</v>
      </c>
      <c r="C408" t="s">
        <v>8</v>
      </c>
      <c r="D408" t="s">
        <v>892</v>
      </c>
    </row>
    <row r="409" spans="1:4" x14ac:dyDescent="0.25">
      <c r="A409">
        <v>409</v>
      </c>
      <c r="B409" t="s">
        <v>804</v>
      </c>
      <c r="C409" t="s">
        <v>8</v>
      </c>
      <c r="D409" t="s">
        <v>805</v>
      </c>
    </row>
    <row r="410" spans="1:4" x14ac:dyDescent="0.25">
      <c r="A410">
        <v>410</v>
      </c>
      <c r="B410" t="s">
        <v>806</v>
      </c>
      <c r="C410" t="s">
        <v>8</v>
      </c>
      <c r="D410" t="s">
        <v>883</v>
      </c>
    </row>
    <row r="411" spans="1:4" x14ac:dyDescent="0.25">
      <c r="A411">
        <v>411</v>
      </c>
      <c r="B411" t="s">
        <v>807</v>
      </c>
      <c r="C411" t="s">
        <v>8</v>
      </c>
      <c r="D411" t="s">
        <v>884</v>
      </c>
    </row>
    <row r="412" spans="1:4" x14ac:dyDescent="0.25">
      <c r="A412">
        <v>412</v>
      </c>
      <c r="B412" t="s">
        <v>808</v>
      </c>
      <c r="C412" t="s">
        <v>8</v>
      </c>
      <c r="D412" t="s">
        <v>885</v>
      </c>
    </row>
    <row r="413" spans="1:4" x14ac:dyDescent="0.25">
      <c r="A413">
        <v>413</v>
      </c>
      <c r="B413" t="s">
        <v>809</v>
      </c>
      <c r="C413" t="s">
        <v>8</v>
      </c>
      <c r="D413" t="s">
        <v>886</v>
      </c>
    </row>
    <row r="414" spans="1:4" x14ac:dyDescent="0.25">
      <c r="A414">
        <v>414</v>
      </c>
      <c r="B414" t="s">
        <v>893</v>
      </c>
      <c r="C414" t="s">
        <v>8</v>
      </c>
      <c r="D414" t="s">
        <v>887</v>
      </c>
    </row>
    <row r="415" spans="1:4" x14ac:dyDescent="0.25">
      <c r="A415">
        <v>415</v>
      </c>
      <c r="B415" t="s">
        <v>810</v>
      </c>
      <c r="C415" t="s">
        <v>8</v>
      </c>
      <c r="D415" t="s">
        <v>888</v>
      </c>
    </row>
    <row r="416" spans="1:4" x14ac:dyDescent="0.25">
      <c r="A416">
        <v>416</v>
      </c>
      <c r="B416" t="s">
        <v>811</v>
      </c>
      <c r="C416" t="s">
        <v>8</v>
      </c>
      <c r="D416" t="s">
        <v>889</v>
      </c>
    </row>
    <row r="417" spans="1:4" x14ac:dyDescent="0.25">
      <c r="A417">
        <v>417</v>
      </c>
      <c r="B417" t="s">
        <v>812</v>
      </c>
      <c r="C417" t="s">
        <v>8</v>
      </c>
      <c r="D417" t="s">
        <v>890</v>
      </c>
    </row>
    <row r="418" spans="1:4" x14ac:dyDescent="0.25">
      <c r="A418">
        <v>418</v>
      </c>
      <c r="B418" t="s">
        <v>813</v>
      </c>
      <c r="C418" t="s">
        <v>8</v>
      </c>
      <c r="D418" t="s">
        <v>814</v>
      </c>
    </row>
    <row r="419" spans="1:4" x14ac:dyDescent="0.25">
      <c r="A419">
        <v>419</v>
      </c>
      <c r="B419" t="s">
        <v>379</v>
      </c>
      <c r="C419" t="s">
        <v>8</v>
      </c>
      <c r="D419" t="s">
        <v>384</v>
      </c>
    </row>
    <row r="420" spans="1:4" x14ac:dyDescent="0.25">
      <c r="A420">
        <v>420</v>
      </c>
      <c r="B420" t="s">
        <v>380</v>
      </c>
      <c r="C420" t="s">
        <v>8</v>
      </c>
      <c r="D420" t="s">
        <v>384</v>
      </c>
    </row>
    <row r="421" spans="1:4" x14ac:dyDescent="0.25">
      <c r="A421">
        <v>421</v>
      </c>
      <c r="B421" t="s">
        <v>381</v>
      </c>
      <c r="C421" t="s">
        <v>8</v>
      </c>
      <c r="D421" t="s">
        <v>384</v>
      </c>
    </row>
    <row r="422" spans="1:4" x14ac:dyDescent="0.25">
      <c r="A422">
        <v>422</v>
      </c>
      <c r="B422" t="s">
        <v>382</v>
      </c>
      <c r="C422" t="s">
        <v>8</v>
      </c>
      <c r="D422" t="s">
        <v>384</v>
      </c>
    </row>
    <row r="423" spans="1:4" x14ac:dyDescent="0.25">
      <c r="A423">
        <v>423</v>
      </c>
      <c r="B423" t="s">
        <v>383</v>
      </c>
      <c r="C423" t="s">
        <v>8</v>
      </c>
      <c r="D423" t="s">
        <v>384</v>
      </c>
    </row>
    <row r="424" spans="1:4" x14ac:dyDescent="0.25">
      <c r="A424">
        <v>424</v>
      </c>
      <c r="B424" t="s">
        <v>321</v>
      </c>
      <c r="C424" t="s">
        <v>8</v>
      </c>
      <c r="D424" t="s">
        <v>384</v>
      </c>
    </row>
    <row r="425" spans="1:4" x14ac:dyDescent="0.25">
      <c r="A425">
        <v>425</v>
      </c>
      <c r="B425" t="s">
        <v>320</v>
      </c>
      <c r="C425" t="s">
        <v>8</v>
      </c>
      <c r="D425" t="s">
        <v>384</v>
      </c>
    </row>
    <row r="426" spans="1:4" x14ac:dyDescent="0.25">
      <c r="A426">
        <v>426</v>
      </c>
      <c r="B426" t="s">
        <v>71</v>
      </c>
      <c r="C426" t="s">
        <v>8</v>
      </c>
      <c r="D426" t="s">
        <v>385</v>
      </c>
    </row>
    <row r="427" spans="1:4" x14ac:dyDescent="0.25">
      <c r="A427">
        <v>427</v>
      </c>
      <c r="B427" t="s">
        <v>72</v>
      </c>
      <c r="C427" t="s">
        <v>8</v>
      </c>
      <c r="D427" t="s">
        <v>385</v>
      </c>
    </row>
    <row r="428" spans="1:4" x14ac:dyDescent="0.25">
      <c r="A428">
        <v>428</v>
      </c>
      <c r="B428" t="s">
        <v>73</v>
      </c>
      <c r="C428" t="s">
        <v>8</v>
      </c>
      <c r="D428" t="s">
        <v>385</v>
      </c>
    </row>
    <row r="429" spans="1:4" x14ac:dyDescent="0.25">
      <c r="A429">
        <v>429</v>
      </c>
      <c r="B429" t="s">
        <v>74</v>
      </c>
      <c r="C429" t="s">
        <v>8</v>
      </c>
      <c r="D429" t="s">
        <v>386</v>
      </c>
    </row>
    <row r="430" spans="1:4" x14ac:dyDescent="0.25">
      <c r="A430">
        <v>430</v>
      </c>
      <c r="B430" t="s">
        <v>101</v>
      </c>
      <c r="C430" t="s">
        <v>8</v>
      </c>
      <c r="D430" t="s">
        <v>386</v>
      </c>
    </row>
    <row r="431" spans="1:4" x14ac:dyDescent="0.25">
      <c r="A431">
        <v>431</v>
      </c>
      <c r="B431" t="s">
        <v>75</v>
      </c>
      <c r="C431" t="s">
        <v>8</v>
      </c>
      <c r="D431" t="s">
        <v>387</v>
      </c>
    </row>
    <row r="432" spans="1:4" x14ac:dyDescent="0.25">
      <c r="A432">
        <v>432</v>
      </c>
      <c r="B432" t="s">
        <v>800</v>
      </c>
      <c r="C432" t="s">
        <v>8</v>
      </c>
      <c r="D432" t="s">
        <v>388</v>
      </c>
    </row>
    <row r="433" spans="1:4" x14ac:dyDescent="0.25">
      <c r="A433">
        <v>433</v>
      </c>
      <c r="B433" t="s">
        <v>793</v>
      </c>
      <c r="C433" t="s">
        <v>8</v>
      </c>
      <c r="D433" t="s">
        <v>801</v>
      </c>
    </row>
    <row r="434" spans="1:4" x14ac:dyDescent="0.25">
      <c r="A434">
        <v>434</v>
      </c>
      <c r="B434" t="s">
        <v>794</v>
      </c>
      <c r="C434" t="s">
        <v>8</v>
      </c>
      <c r="D434" t="s">
        <v>801</v>
      </c>
    </row>
    <row r="435" spans="1:4" x14ac:dyDescent="0.25">
      <c r="A435">
        <v>435</v>
      </c>
      <c r="B435" t="s">
        <v>795</v>
      </c>
      <c r="C435" t="s">
        <v>8</v>
      </c>
      <c r="D435" t="s">
        <v>801</v>
      </c>
    </row>
    <row r="436" spans="1:4" x14ac:dyDescent="0.25">
      <c r="A436">
        <v>436</v>
      </c>
      <c r="B436" t="s">
        <v>796</v>
      </c>
      <c r="C436" t="s">
        <v>8</v>
      </c>
      <c r="D436" t="s">
        <v>801</v>
      </c>
    </row>
    <row r="437" spans="1:4" x14ac:dyDescent="0.25">
      <c r="A437">
        <v>437</v>
      </c>
      <c r="B437" t="s">
        <v>797</v>
      </c>
      <c r="C437" t="s">
        <v>8</v>
      </c>
      <c r="D437" t="s">
        <v>801</v>
      </c>
    </row>
    <row r="438" spans="1:4" x14ac:dyDescent="0.25">
      <c r="A438">
        <v>438</v>
      </c>
      <c r="B438" t="s">
        <v>798</v>
      </c>
      <c r="C438" t="s">
        <v>8</v>
      </c>
      <c r="D438" t="s">
        <v>801</v>
      </c>
    </row>
    <row r="439" spans="1:4" x14ac:dyDescent="0.25">
      <c r="A439">
        <v>439</v>
      </c>
      <c r="B439" t="s">
        <v>799</v>
      </c>
      <c r="C439" t="s">
        <v>8</v>
      </c>
      <c r="D439" t="s">
        <v>801</v>
      </c>
    </row>
    <row r="440" spans="1:4" x14ac:dyDescent="0.25">
      <c r="A440">
        <v>440</v>
      </c>
      <c r="B440" t="s">
        <v>896</v>
      </c>
      <c r="C440" t="s">
        <v>8</v>
      </c>
      <c r="D440" t="s">
        <v>801</v>
      </c>
    </row>
    <row r="441" spans="1:4" x14ac:dyDescent="0.25">
      <c r="A441">
        <v>441</v>
      </c>
      <c r="B441" t="s">
        <v>897</v>
      </c>
      <c r="C441" t="s">
        <v>8</v>
      </c>
      <c r="D441" t="s">
        <v>801</v>
      </c>
    </row>
    <row r="442" spans="1:4" x14ac:dyDescent="0.25">
      <c r="A442">
        <v>442</v>
      </c>
      <c r="B442" t="s">
        <v>898</v>
      </c>
      <c r="C442" t="s">
        <v>8</v>
      </c>
      <c r="D442" t="s">
        <v>801</v>
      </c>
    </row>
    <row r="443" spans="1:4" x14ac:dyDescent="0.25">
      <c r="A443">
        <v>443</v>
      </c>
      <c r="B443" t="s">
        <v>899</v>
      </c>
      <c r="C443" t="s">
        <v>8</v>
      </c>
      <c r="D443" t="s">
        <v>801</v>
      </c>
    </row>
    <row r="444" spans="1:4" x14ac:dyDescent="0.25">
      <c r="A444">
        <v>444</v>
      </c>
      <c r="B444" t="s">
        <v>367</v>
      </c>
      <c r="C444" t="s">
        <v>8</v>
      </c>
      <c r="D444" t="s">
        <v>753</v>
      </c>
    </row>
    <row r="445" spans="1:4" x14ac:dyDescent="0.25">
      <c r="A445">
        <v>445</v>
      </c>
      <c r="B445" t="s">
        <v>368</v>
      </c>
      <c r="C445" t="s">
        <v>8</v>
      </c>
      <c r="D445" t="s">
        <v>753</v>
      </c>
    </row>
    <row r="446" spans="1:4" x14ac:dyDescent="0.25">
      <c r="A446">
        <v>446</v>
      </c>
      <c r="B446" t="s">
        <v>369</v>
      </c>
      <c r="C446" t="s">
        <v>8</v>
      </c>
      <c r="D446" t="s">
        <v>753</v>
      </c>
    </row>
    <row r="447" spans="1:4" x14ac:dyDescent="0.25">
      <c r="A447">
        <v>447</v>
      </c>
      <c r="B447" t="s">
        <v>370</v>
      </c>
      <c r="C447" t="s">
        <v>8</v>
      </c>
      <c r="D447" t="s">
        <v>753</v>
      </c>
    </row>
    <row r="448" spans="1:4" x14ac:dyDescent="0.25">
      <c r="A448">
        <v>448</v>
      </c>
      <c r="B448" t="s">
        <v>371</v>
      </c>
      <c r="C448" t="s">
        <v>8</v>
      </c>
      <c r="D448" t="s">
        <v>753</v>
      </c>
    </row>
    <row r="449" spans="1:4" x14ac:dyDescent="0.25">
      <c r="A449">
        <v>449</v>
      </c>
      <c r="B449" t="s">
        <v>495</v>
      </c>
      <c r="C449" t="s">
        <v>8</v>
      </c>
      <c r="D449" t="s">
        <v>754</v>
      </c>
    </row>
    <row r="450" spans="1:4" x14ac:dyDescent="0.25">
      <c r="A450">
        <v>450</v>
      </c>
      <c r="B450" t="s">
        <v>372</v>
      </c>
      <c r="C450" t="s">
        <v>8</v>
      </c>
      <c r="D450" t="s">
        <v>753</v>
      </c>
    </row>
    <row r="451" spans="1:4" x14ac:dyDescent="0.25">
      <c r="A451">
        <v>451</v>
      </c>
      <c r="B451" t="s">
        <v>373</v>
      </c>
      <c r="C451" t="s">
        <v>8</v>
      </c>
      <c r="D451" t="s">
        <v>753</v>
      </c>
    </row>
    <row r="452" spans="1:4" x14ac:dyDescent="0.25">
      <c r="A452">
        <v>452</v>
      </c>
      <c r="B452" t="s">
        <v>374</v>
      </c>
      <c r="C452" t="s">
        <v>8</v>
      </c>
      <c r="D452" t="s">
        <v>753</v>
      </c>
    </row>
    <row r="453" spans="1:4" x14ac:dyDescent="0.25">
      <c r="A453">
        <v>453</v>
      </c>
      <c r="B453" t="s">
        <v>375</v>
      </c>
      <c r="C453" t="s">
        <v>8</v>
      </c>
      <c r="D453" t="s">
        <v>753</v>
      </c>
    </row>
    <row r="454" spans="1:4" x14ac:dyDescent="0.25">
      <c r="A454">
        <v>454</v>
      </c>
      <c r="B454" t="s">
        <v>376</v>
      </c>
      <c r="C454" t="s">
        <v>8</v>
      </c>
      <c r="D454" t="s">
        <v>753</v>
      </c>
    </row>
    <row r="455" spans="1:4" x14ac:dyDescent="0.25">
      <c r="A455">
        <v>455</v>
      </c>
      <c r="B455" t="s">
        <v>377</v>
      </c>
      <c r="C455" t="s">
        <v>8</v>
      </c>
      <c r="D455" t="s">
        <v>753</v>
      </c>
    </row>
    <row r="456" spans="1:4" x14ac:dyDescent="0.25">
      <c r="A456">
        <v>456</v>
      </c>
      <c r="B456" t="s">
        <v>378</v>
      </c>
      <c r="C456" t="s">
        <v>8</v>
      </c>
      <c r="D456" t="s">
        <v>753</v>
      </c>
    </row>
    <row r="457" spans="1:4" x14ac:dyDescent="0.25">
      <c r="A457">
        <v>457</v>
      </c>
      <c r="B457" t="s">
        <v>742</v>
      </c>
      <c r="C457" t="s">
        <v>8</v>
      </c>
      <c r="D457" t="s">
        <v>755</v>
      </c>
    </row>
    <row r="458" spans="1:4" x14ac:dyDescent="0.25">
      <c r="A458">
        <v>458</v>
      </c>
      <c r="B458" t="s">
        <v>743</v>
      </c>
      <c r="C458" t="s">
        <v>8</v>
      </c>
      <c r="D458" t="s">
        <v>756</v>
      </c>
    </row>
    <row r="459" spans="1:4" x14ac:dyDescent="0.25">
      <c r="A459">
        <v>459</v>
      </c>
      <c r="B459" t="s">
        <v>32</v>
      </c>
      <c r="C459" t="s">
        <v>8</v>
      </c>
      <c r="D459" t="s">
        <v>31</v>
      </c>
    </row>
    <row r="460" spans="1:4" x14ac:dyDescent="0.25">
      <c r="A460">
        <v>460</v>
      </c>
      <c r="B460" t="s">
        <v>363</v>
      </c>
      <c r="C460" t="s">
        <v>8</v>
      </c>
      <c r="D460" t="s">
        <v>758</v>
      </c>
    </row>
    <row r="461" spans="1:4" x14ac:dyDescent="0.25">
      <c r="A461">
        <v>461</v>
      </c>
      <c r="B461" t="s">
        <v>361</v>
      </c>
      <c r="C461" t="s">
        <v>8</v>
      </c>
      <c r="D461" t="s">
        <v>758</v>
      </c>
    </row>
    <row r="462" spans="1:4" x14ac:dyDescent="0.25">
      <c r="A462">
        <v>462</v>
      </c>
      <c r="B462" t="s">
        <v>362</v>
      </c>
      <c r="C462" t="s">
        <v>8</v>
      </c>
      <c r="D462" t="s">
        <v>758</v>
      </c>
    </row>
    <row r="463" spans="1:4" x14ac:dyDescent="0.25">
      <c r="A463">
        <v>463</v>
      </c>
      <c r="B463" t="s">
        <v>33</v>
      </c>
      <c r="C463" t="s">
        <v>8</v>
      </c>
      <c r="D463" t="s">
        <v>757</v>
      </c>
    </row>
    <row r="464" spans="1:4" x14ac:dyDescent="0.25">
      <c r="A464">
        <v>464</v>
      </c>
      <c r="B464" t="s">
        <v>366</v>
      </c>
      <c r="C464" t="s">
        <v>8</v>
      </c>
      <c r="D464" t="s">
        <v>759</v>
      </c>
    </row>
    <row r="465" spans="1:4" x14ac:dyDescent="0.25">
      <c r="A465">
        <v>465</v>
      </c>
      <c r="B465" t="s">
        <v>364</v>
      </c>
      <c r="C465" t="s">
        <v>8</v>
      </c>
      <c r="D465" t="s">
        <v>759</v>
      </c>
    </row>
    <row r="466" spans="1:4" x14ac:dyDescent="0.25">
      <c r="A466">
        <v>466</v>
      </c>
      <c r="B466" t="s">
        <v>365</v>
      </c>
      <c r="C466" t="s">
        <v>8</v>
      </c>
      <c r="D466" t="s">
        <v>759</v>
      </c>
    </row>
    <row r="467" spans="1:4" x14ac:dyDescent="0.25">
      <c r="A467">
        <v>467</v>
      </c>
      <c r="B467" t="s">
        <v>493</v>
      </c>
      <c r="C467" t="s">
        <v>8</v>
      </c>
      <c r="D467" t="s">
        <v>760</v>
      </c>
    </row>
    <row r="468" spans="1:4" x14ac:dyDescent="0.25">
      <c r="A468">
        <v>468</v>
      </c>
      <c r="B468" t="s">
        <v>494</v>
      </c>
      <c r="C468" t="s">
        <v>8</v>
      </c>
      <c r="D468" t="s">
        <v>761</v>
      </c>
    </row>
    <row r="469" spans="1:4" x14ac:dyDescent="0.25">
      <c r="A469">
        <v>469</v>
      </c>
      <c r="B469" t="s">
        <v>744</v>
      </c>
      <c r="C469" t="s">
        <v>8</v>
      </c>
      <c r="D469" t="s">
        <v>762</v>
      </c>
    </row>
    <row r="470" spans="1:4" x14ac:dyDescent="0.25">
      <c r="A470">
        <v>470</v>
      </c>
      <c r="B470" t="s">
        <v>498</v>
      </c>
      <c r="D470" t="s">
        <v>894</v>
      </c>
    </row>
    <row r="471" spans="1:4" x14ac:dyDescent="0.25">
      <c r="A471">
        <v>471</v>
      </c>
      <c r="B471" t="s">
        <v>743</v>
      </c>
      <c r="D471" t="s">
        <v>895</v>
      </c>
    </row>
    <row r="472" spans="1:4" x14ac:dyDescent="0.25">
      <c r="A472">
        <v>472</v>
      </c>
      <c r="B472" t="s">
        <v>499</v>
      </c>
      <c r="D472" t="s">
        <v>506</v>
      </c>
    </row>
    <row r="473" spans="1:4" x14ac:dyDescent="0.25">
      <c r="A473">
        <v>473</v>
      </c>
      <c r="B473" t="s">
        <v>500</v>
      </c>
      <c r="D473" t="s">
        <v>507</v>
      </c>
    </row>
    <row r="474" spans="1:4" x14ac:dyDescent="0.25">
      <c r="A474">
        <v>474</v>
      </c>
      <c r="B474" t="s">
        <v>501</v>
      </c>
      <c r="D474" t="s">
        <v>507</v>
      </c>
    </row>
    <row r="475" spans="1:4" x14ac:dyDescent="0.25">
      <c r="A475">
        <v>475</v>
      </c>
      <c r="B475" t="s">
        <v>502</v>
      </c>
      <c r="D475" t="s">
        <v>507</v>
      </c>
    </row>
    <row r="476" spans="1:4" x14ac:dyDescent="0.25">
      <c r="A476">
        <v>476</v>
      </c>
      <c r="B476" t="s">
        <v>503</v>
      </c>
      <c r="D476" t="s">
        <v>507</v>
      </c>
    </row>
    <row r="477" spans="1:4" x14ac:dyDescent="0.25">
      <c r="A477">
        <v>477</v>
      </c>
      <c r="B477" t="s">
        <v>504</v>
      </c>
      <c r="D477" t="s">
        <v>508</v>
      </c>
    </row>
    <row r="478" spans="1:4" x14ac:dyDescent="0.25">
      <c r="A478">
        <v>478</v>
      </c>
      <c r="B478" t="s">
        <v>505</v>
      </c>
      <c r="D478" t="s">
        <v>509</v>
      </c>
    </row>
    <row r="479" spans="1:4" x14ac:dyDescent="0.25">
      <c r="A479">
        <v>479</v>
      </c>
      <c r="B479" t="s">
        <v>505</v>
      </c>
      <c r="D479" t="s">
        <v>510</v>
      </c>
    </row>
    <row r="480" spans="1:4" x14ac:dyDescent="0.25">
      <c r="A480">
        <v>480</v>
      </c>
      <c r="B480" t="s">
        <v>581</v>
      </c>
      <c r="C480" t="s">
        <v>8</v>
      </c>
      <c r="D480" t="s">
        <v>1024</v>
      </c>
    </row>
    <row r="481" spans="1:4" x14ac:dyDescent="0.25">
      <c r="A481">
        <v>481</v>
      </c>
      <c r="B481" t="s">
        <v>900</v>
      </c>
      <c r="C481" t="s">
        <v>8</v>
      </c>
      <c r="D481" t="s">
        <v>1025</v>
      </c>
    </row>
    <row r="482" spans="1:4" x14ac:dyDescent="0.25">
      <c r="A482">
        <v>482</v>
      </c>
      <c r="B482" t="s">
        <v>901</v>
      </c>
      <c r="C482" t="s">
        <v>8</v>
      </c>
      <c r="D482" t="s">
        <v>1026</v>
      </c>
    </row>
    <row r="483" spans="1:4" x14ac:dyDescent="0.25">
      <c r="A483">
        <v>483</v>
      </c>
      <c r="B483" t="s">
        <v>902</v>
      </c>
      <c r="C483" t="s">
        <v>8</v>
      </c>
      <c r="D483" t="s">
        <v>1026</v>
      </c>
    </row>
    <row r="484" spans="1:4" x14ac:dyDescent="0.25">
      <c r="A484">
        <v>484</v>
      </c>
      <c r="B484" t="s">
        <v>903</v>
      </c>
      <c r="C484" t="s">
        <v>8</v>
      </c>
      <c r="D484" t="s">
        <v>1026</v>
      </c>
    </row>
    <row r="485" spans="1:4" x14ac:dyDescent="0.25">
      <c r="A485">
        <v>485</v>
      </c>
      <c r="B485" t="s">
        <v>904</v>
      </c>
      <c r="C485" t="s">
        <v>8</v>
      </c>
      <c r="D485" t="s">
        <v>1026</v>
      </c>
    </row>
    <row r="486" spans="1:4" x14ac:dyDescent="0.25">
      <c r="A486">
        <v>486</v>
      </c>
      <c r="B486" t="s">
        <v>582</v>
      </c>
      <c r="C486" t="s">
        <v>8</v>
      </c>
      <c r="D486" t="s">
        <v>1027</v>
      </c>
    </row>
    <row r="487" spans="1:4" x14ac:dyDescent="0.25">
      <c r="A487">
        <v>487</v>
      </c>
      <c r="B487" t="s">
        <v>583</v>
      </c>
      <c r="C487" t="s">
        <v>8</v>
      </c>
      <c r="D487" t="s">
        <v>1028</v>
      </c>
    </row>
    <row r="488" spans="1:4" x14ac:dyDescent="0.25">
      <c r="A488">
        <v>488</v>
      </c>
      <c r="B488" t="s">
        <v>584</v>
      </c>
      <c r="C488" t="s">
        <v>8</v>
      </c>
      <c r="D488" t="s">
        <v>1028</v>
      </c>
    </row>
    <row r="489" spans="1:4" x14ac:dyDescent="0.25">
      <c r="A489">
        <v>489</v>
      </c>
      <c r="B489" t="s">
        <v>585</v>
      </c>
      <c r="C489" t="s">
        <v>8</v>
      </c>
      <c r="D489" t="s">
        <v>1028</v>
      </c>
    </row>
    <row r="490" spans="1:4" x14ac:dyDescent="0.25">
      <c r="A490">
        <v>490</v>
      </c>
      <c r="B490" t="s">
        <v>586</v>
      </c>
      <c r="C490" t="s">
        <v>8</v>
      </c>
      <c r="D490" t="s">
        <v>1029</v>
      </c>
    </row>
    <row r="491" spans="1:4" x14ac:dyDescent="0.25">
      <c r="A491">
        <v>491</v>
      </c>
      <c r="B491" t="s">
        <v>587</v>
      </c>
      <c r="C491" t="s">
        <v>8</v>
      </c>
      <c r="D491" t="s">
        <v>1029</v>
      </c>
    </row>
    <row r="492" spans="1:4" x14ac:dyDescent="0.25">
      <c r="A492">
        <v>492</v>
      </c>
      <c r="B492" t="s">
        <v>588</v>
      </c>
      <c r="C492" t="s">
        <v>8</v>
      </c>
      <c r="D492" t="s">
        <v>1029</v>
      </c>
    </row>
    <row r="493" spans="1:4" x14ac:dyDescent="0.25">
      <c r="A493">
        <v>493</v>
      </c>
      <c r="B493" t="s">
        <v>589</v>
      </c>
      <c r="C493" t="s">
        <v>8</v>
      </c>
      <c r="D493" t="s">
        <v>1030</v>
      </c>
    </row>
    <row r="494" spans="1:4" x14ac:dyDescent="0.25">
      <c r="A494">
        <v>494</v>
      </c>
      <c r="B494" t="s">
        <v>590</v>
      </c>
      <c r="C494" t="s">
        <v>8</v>
      </c>
      <c r="D494" t="s">
        <v>1030</v>
      </c>
    </row>
    <row r="495" spans="1:4" x14ac:dyDescent="0.25">
      <c r="A495">
        <v>495</v>
      </c>
      <c r="B495" t="s">
        <v>998</v>
      </c>
      <c r="C495" t="s">
        <v>8</v>
      </c>
      <c r="D495" t="s">
        <v>1030</v>
      </c>
    </row>
    <row r="496" spans="1:4" x14ac:dyDescent="0.25">
      <c r="A496">
        <v>496</v>
      </c>
      <c r="B496" t="s">
        <v>905</v>
      </c>
      <c r="C496" t="s">
        <v>8</v>
      </c>
      <c r="D496" t="s">
        <v>1031</v>
      </c>
    </row>
    <row r="497" spans="1:4" x14ac:dyDescent="0.25">
      <c r="A497">
        <v>497</v>
      </c>
      <c r="B497" t="s">
        <v>906</v>
      </c>
      <c r="C497" t="s">
        <v>8</v>
      </c>
      <c r="D497" t="s">
        <v>1032</v>
      </c>
    </row>
    <row r="498" spans="1:4" x14ac:dyDescent="0.25">
      <c r="A498">
        <v>498</v>
      </c>
      <c r="B498" t="s">
        <v>907</v>
      </c>
      <c r="C498" t="s">
        <v>8</v>
      </c>
      <c r="D498" t="s">
        <v>1035</v>
      </c>
    </row>
    <row r="499" spans="1:4" x14ac:dyDescent="0.25">
      <c r="A499">
        <v>499</v>
      </c>
      <c r="B499" t="s">
        <v>959</v>
      </c>
      <c r="C499" t="s">
        <v>8</v>
      </c>
      <c r="D499" t="s">
        <v>1015</v>
      </c>
    </row>
    <row r="500" spans="1:4" x14ac:dyDescent="0.25">
      <c r="A500">
        <v>500</v>
      </c>
      <c r="B500" t="s">
        <v>1016</v>
      </c>
      <c r="C500" t="s">
        <v>8</v>
      </c>
      <c r="D500" t="s">
        <v>1017</v>
      </c>
    </row>
    <row r="501" spans="1:4" x14ac:dyDescent="0.25">
      <c r="A501">
        <v>501</v>
      </c>
      <c r="B501" t="s">
        <v>1018</v>
      </c>
      <c r="C501" t="s">
        <v>8</v>
      </c>
      <c r="D501" t="s">
        <v>1019</v>
      </c>
    </row>
    <row r="502" spans="1:4" x14ac:dyDescent="0.25">
      <c r="A502">
        <v>502</v>
      </c>
      <c r="B502" t="s">
        <v>591</v>
      </c>
      <c r="C502" t="s">
        <v>8</v>
      </c>
      <c r="D502" t="s">
        <v>1020</v>
      </c>
    </row>
    <row r="503" spans="1:4" x14ac:dyDescent="0.25">
      <c r="A503">
        <v>503</v>
      </c>
      <c r="B503" t="s">
        <v>592</v>
      </c>
      <c r="C503" t="s">
        <v>8</v>
      </c>
      <c r="D503" t="s">
        <v>1021</v>
      </c>
    </row>
    <row r="504" spans="1:4" x14ac:dyDescent="0.25">
      <c r="A504">
        <v>504</v>
      </c>
      <c r="B504" t="s">
        <v>593</v>
      </c>
      <c r="C504" t="s">
        <v>8</v>
      </c>
      <c r="D504" t="s">
        <v>645</v>
      </c>
    </row>
    <row r="505" spans="1:4" x14ac:dyDescent="0.25">
      <c r="A505">
        <v>505</v>
      </c>
      <c r="B505" t="s">
        <v>594</v>
      </c>
      <c r="C505" t="s">
        <v>8</v>
      </c>
      <c r="D505" t="s">
        <v>646</v>
      </c>
    </row>
    <row r="506" spans="1:4" x14ac:dyDescent="0.25">
      <c r="A506">
        <v>506</v>
      </c>
      <c r="B506" t="s">
        <v>595</v>
      </c>
      <c r="C506" t="s">
        <v>8</v>
      </c>
      <c r="D506" t="s">
        <v>646</v>
      </c>
    </row>
    <row r="507" spans="1:4" x14ac:dyDescent="0.25">
      <c r="A507">
        <v>507</v>
      </c>
      <c r="B507" t="s">
        <v>1022</v>
      </c>
      <c r="C507" t="s">
        <v>8</v>
      </c>
      <c r="D507" t="s">
        <v>646</v>
      </c>
    </row>
    <row r="508" spans="1:4" x14ac:dyDescent="0.25">
      <c r="A508">
        <v>508</v>
      </c>
      <c r="B508" t="s">
        <v>596</v>
      </c>
      <c r="C508" t="s">
        <v>8</v>
      </c>
      <c r="D508" t="s">
        <v>647</v>
      </c>
    </row>
    <row r="509" spans="1:4" x14ac:dyDescent="0.25">
      <c r="A509">
        <v>509</v>
      </c>
      <c r="B509" t="s">
        <v>597</v>
      </c>
      <c r="C509" t="s">
        <v>8</v>
      </c>
      <c r="D509" t="s">
        <v>647</v>
      </c>
    </row>
    <row r="510" spans="1:4" x14ac:dyDescent="0.25">
      <c r="A510">
        <v>510</v>
      </c>
      <c r="B510" t="s">
        <v>598</v>
      </c>
      <c r="C510" t="s">
        <v>8</v>
      </c>
      <c r="D510" t="s">
        <v>647</v>
      </c>
    </row>
    <row r="511" spans="1:4" x14ac:dyDescent="0.25">
      <c r="A511">
        <v>511</v>
      </c>
      <c r="B511" t="s">
        <v>1023</v>
      </c>
      <c r="C511" t="s">
        <v>8</v>
      </c>
      <c r="D511" t="s">
        <v>647</v>
      </c>
    </row>
    <row r="512" spans="1:4" x14ac:dyDescent="0.25">
      <c r="A512">
        <v>512</v>
      </c>
      <c r="B512" t="s">
        <v>599</v>
      </c>
      <c r="C512" t="s">
        <v>8</v>
      </c>
      <c r="D512" t="s">
        <v>1033</v>
      </c>
    </row>
    <row r="513" spans="1:4" x14ac:dyDescent="0.25">
      <c r="A513">
        <v>513</v>
      </c>
      <c r="B513" t="s">
        <v>600</v>
      </c>
      <c r="C513" t="s">
        <v>8</v>
      </c>
      <c r="D513" t="s">
        <v>1034</v>
      </c>
    </row>
    <row r="514" spans="1:4" x14ac:dyDescent="0.25">
      <c r="A514">
        <v>514</v>
      </c>
      <c r="B514" t="s">
        <v>908</v>
      </c>
      <c r="C514" t="s">
        <v>8</v>
      </c>
      <c r="D514" t="s">
        <v>909</v>
      </c>
    </row>
    <row r="515" spans="1:4" x14ac:dyDescent="0.25">
      <c r="A515">
        <v>515</v>
      </c>
      <c r="B515" t="s">
        <v>643</v>
      </c>
      <c r="C515" t="s">
        <v>8</v>
      </c>
      <c r="D515" t="s">
        <v>649</v>
      </c>
    </row>
    <row r="516" spans="1:4" x14ac:dyDescent="0.25">
      <c r="A516">
        <v>516</v>
      </c>
      <c r="B516" t="s">
        <v>648</v>
      </c>
      <c r="C516" t="s">
        <v>8</v>
      </c>
      <c r="D516" t="s">
        <v>650</v>
      </c>
    </row>
    <row r="517" spans="1:4" x14ac:dyDescent="0.25">
      <c r="A517">
        <v>517</v>
      </c>
      <c r="B517" t="s">
        <v>1036</v>
      </c>
      <c r="C517" t="s">
        <v>8</v>
      </c>
      <c r="D517" t="s">
        <v>913</v>
      </c>
    </row>
    <row r="518" spans="1:4" x14ac:dyDescent="0.25">
      <c r="A518">
        <v>518</v>
      </c>
      <c r="B518" t="s">
        <v>1037</v>
      </c>
      <c r="C518" t="s">
        <v>8</v>
      </c>
      <c r="D518" t="s">
        <v>913</v>
      </c>
    </row>
    <row r="519" spans="1:4" x14ac:dyDescent="0.25">
      <c r="A519">
        <v>519</v>
      </c>
      <c r="B519" t="s">
        <v>1038</v>
      </c>
      <c r="C519" t="s">
        <v>8</v>
      </c>
      <c r="D519" t="s">
        <v>913</v>
      </c>
    </row>
    <row r="520" spans="1:4" x14ac:dyDescent="0.25">
      <c r="A520">
        <v>520</v>
      </c>
      <c r="B520" t="s">
        <v>1039</v>
      </c>
      <c r="C520" t="s">
        <v>8</v>
      </c>
      <c r="D520" t="s">
        <v>913</v>
      </c>
    </row>
    <row r="521" spans="1:4" x14ac:dyDescent="0.25">
      <c r="A521">
        <v>521</v>
      </c>
      <c r="B521" t="s">
        <v>1040</v>
      </c>
      <c r="C521" t="s">
        <v>8</v>
      </c>
      <c r="D521" t="s">
        <v>913</v>
      </c>
    </row>
    <row r="522" spans="1:4" x14ac:dyDescent="0.25">
      <c r="A522">
        <v>522</v>
      </c>
      <c r="B522" t="s">
        <v>1041</v>
      </c>
      <c r="C522" t="s">
        <v>8</v>
      </c>
      <c r="D522" t="s">
        <v>913</v>
      </c>
    </row>
    <row r="523" spans="1:4" x14ac:dyDescent="0.25">
      <c r="A523">
        <v>523</v>
      </c>
      <c r="B523" t="s">
        <v>1042</v>
      </c>
      <c r="C523" t="s">
        <v>8</v>
      </c>
      <c r="D523" t="s">
        <v>913</v>
      </c>
    </row>
    <row r="524" spans="1:4" x14ac:dyDescent="0.25">
      <c r="A524">
        <v>524</v>
      </c>
      <c r="B524" t="s">
        <v>1043</v>
      </c>
      <c r="C524" t="s">
        <v>8</v>
      </c>
      <c r="D524" t="s">
        <v>914</v>
      </c>
    </row>
    <row r="525" spans="1:4" x14ac:dyDescent="0.25">
      <c r="A525">
        <v>525</v>
      </c>
      <c r="B525" t="s">
        <v>1044</v>
      </c>
      <c r="C525" t="s">
        <v>8</v>
      </c>
      <c r="D525" t="s">
        <v>914</v>
      </c>
    </row>
    <row r="526" spans="1:4" x14ac:dyDescent="0.25">
      <c r="A526">
        <v>526</v>
      </c>
      <c r="B526" t="s">
        <v>1045</v>
      </c>
      <c r="C526" t="s">
        <v>8</v>
      </c>
      <c r="D526" t="s">
        <v>914</v>
      </c>
    </row>
    <row r="527" spans="1:4" x14ac:dyDescent="0.25">
      <c r="A527">
        <v>527</v>
      </c>
      <c r="B527" t="s">
        <v>1046</v>
      </c>
      <c r="C527" t="s">
        <v>8</v>
      </c>
      <c r="D527" t="s">
        <v>914</v>
      </c>
    </row>
    <row r="528" spans="1:4" x14ac:dyDescent="0.25">
      <c r="A528">
        <v>528</v>
      </c>
      <c r="B528" t="s">
        <v>1047</v>
      </c>
      <c r="C528" t="s">
        <v>8</v>
      </c>
      <c r="D528" t="s">
        <v>914</v>
      </c>
    </row>
    <row r="529" spans="1:4" x14ac:dyDescent="0.25">
      <c r="A529">
        <v>529</v>
      </c>
      <c r="B529" t="s">
        <v>1048</v>
      </c>
      <c r="C529" t="s">
        <v>8</v>
      </c>
      <c r="D529" t="s">
        <v>914</v>
      </c>
    </row>
    <row r="530" spans="1:4" x14ac:dyDescent="0.25">
      <c r="A530">
        <v>530</v>
      </c>
      <c r="B530" t="s">
        <v>1049</v>
      </c>
      <c r="C530" t="s">
        <v>8</v>
      </c>
      <c r="D530" t="s">
        <v>914</v>
      </c>
    </row>
    <row r="531" spans="1:4" x14ac:dyDescent="0.25">
      <c r="A531">
        <v>531</v>
      </c>
      <c r="B531" t="s">
        <v>1050</v>
      </c>
      <c r="C531" t="s">
        <v>8</v>
      </c>
      <c r="D531" t="s">
        <v>651</v>
      </c>
    </row>
    <row r="532" spans="1:4" x14ac:dyDescent="0.25">
      <c r="A532">
        <v>532</v>
      </c>
      <c r="B532" t="s">
        <v>1051</v>
      </c>
      <c r="C532" t="s">
        <v>8</v>
      </c>
      <c r="D532" t="s">
        <v>912</v>
      </c>
    </row>
    <row r="533" spans="1:4" x14ac:dyDescent="0.25">
      <c r="A533">
        <v>533</v>
      </c>
      <c r="B533" t="s">
        <v>1052</v>
      </c>
      <c r="C533" t="s">
        <v>8</v>
      </c>
      <c r="D533" t="s">
        <v>912</v>
      </c>
    </row>
    <row r="534" spans="1:4" x14ac:dyDescent="0.25">
      <c r="A534">
        <v>534</v>
      </c>
      <c r="B534" t="s">
        <v>1053</v>
      </c>
      <c r="C534" t="s">
        <v>8</v>
      </c>
      <c r="D534" t="s">
        <v>912</v>
      </c>
    </row>
    <row r="535" spans="1:4" x14ac:dyDescent="0.25">
      <c r="A535">
        <v>535</v>
      </c>
      <c r="B535" t="s">
        <v>1054</v>
      </c>
      <c r="C535" t="s">
        <v>8</v>
      </c>
      <c r="D535" t="s">
        <v>912</v>
      </c>
    </row>
    <row r="536" spans="1:4" x14ac:dyDescent="0.25">
      <c r="A536">
        <v>536</v>
      </c>
      <c r="B536" t="s">
        <v>1055</v>
      </c>
      <c r="C536" t="s">
        <v>8</v>
      </c>
      <c r="D536" t="s">
        <v>912</v>
      </c>
    </row>
    <row r="537" spans="1:4" x14ac:dyDescent="0.25">
      <c r="A537">
        <v>537</v>
      </c>
      <c r="B537" t="s">
        <v>1056</v>
      </c>
      <c r="C537" t="s">
        <v>8</v>
      </c>
      <c r="D537" t="s">
        <v>912</v>
      </c>
    </row>
    <row r="538" spans="1:4" x14ac:dyDescent="0.25">
      <c r="A538">
        <v>538</v>
      </c>
      <c r="B538" t="s">
        <v>1057</v>
      </c>
      <c r="C538" t="s">
        <v>8</v>
      </c>
      <c r="D538" t="s">
        <v>912</v>
      </c>
    </row>
    <row r="539" spans="1:4" x14ac:dyDescent="0.25">
      <c r="A539">
        <v>539</v>
      </c>
      <c r="B539" t="s">
        <v>1058</v>
      </c>
      <c r="C539" t="s">
        <v>8</v>
      </c>
      <c r="D539" t="s">
        <v>652</v>
      </c>
    </row>
    <row r="540" spans="1:4" x14ac:dyDescent="0.25">
      <c r="A540">
        <v>540</v>
      </c>
      <c r="B540" t="s">
        <v>1059</v>
      </c>
      <c r="C540" t="s">
        <v>8</v>
      </c>
      <c r="D540" t="s">
        <v>911</v>
      </c>
    </row>
    <row r="541" spans="1:4" x14ac:dyDescent="0.25">
      <c r="A541">
        <v>541</v>
      </c>
      <c r="B541" t="s">
        <v>1060</v>
      </c>
      <c r="C541" t="s">
        <v>8</v>
      </c>
      <c r="D541" t="s">
        <v>911</v>
      </c>
    </row>
    <row r="542" spans="1:4" x14ac:dyDescent="0.25">
      <c r="A542">
        <v>542</v>
      </c>
      <c r="B542" t="s">
        <v>1061</v>
      </c>
      <c r="C542" t="s">
        <v>8</v>
      </c>
      <c r="D542" t="s">
        <v>911</v>
      </c>
    </row>
    <row r="543" spans="1:4" x14ac:dyDescent="0.25">
      <c r="A543">
        <v>543</v>
      </c>
      <c r="B543" t="s">
        <v>1062</v>
      </c>
      <c r="C543" t="s">
        <v>8</v>
      </c>
      <c r="D543" t="s">
        <v>911</v>
      </c>
    </row>
    <row r="544" spans="1:4" x14ac:dyDescent="0.25">
      <c r="A544">
        <v>544</v>
      </c>
      <c r="B544" t="s">
        <v>1063</v>
      </c>
      <c r="C544" t="s">
        <v>8</v>
      </c>
      <c r="D544" t="s">
        <v>911</v>
      </c>
    </row>
    <row r="545" spans="1:4" x14ac:dyDescent="0.25">
      <c r="A545">
        <v>545</v>
      </c>
      <c r="B545" t="s">
        <v>1064</v>
      </c>
      <c r="C545" t="s">
        <v>8</v>
      </c>
      <c r="D545" t="s">
        <v>911</v>
      </c>
    </row>
    <row r="546" spans="1:4" x14ac:dyDescent="0.25">
      <c r="A546">
        <v>546</v>
      </c>
      <c r="B546" t="s">
        <v>1065</v>
      </c>
      <c r="C546" t="s">
        <v>8</v>
      </c>
      <c r="D546" t="s">
        <v>674</v>
      </c>
    </row>
    <row r="547" spans="1:4" x14ac:dyDescent="0.25">
      <c r="A547">
        <v>547</v>
      </c>
      <c r="B547" t="s">
        <v>1066</v>
      </c>
      <c r="C547" t="s">
        <v>8</v>
      </c>
      <c r="D547" t="s">
        <v>675</v>
      </c>
    </row>
    <row r="548" spans="1:4" x14ac:dyDescent="0.25">
      <c r="A548">
        <v>548</v>
      </c>
      <c r="B548" t="s">
        <v>1067</v>
      </c>
      <c r="C548" t="s">
        <v>8</v>
      </c>
      <c r="D548" t="s">
        <v>910</v>
      </c>
    </row>
    <row r="549" spans="1:4" x14ac:dyDescent="0.25">
      <c r="A549">
        <v>549</v>
      </c>
      <c r="B549" t="s">
        <v>1068</v>
      </c>
      <c r="C549" t="s">
        <v>8</v>
      </c>
      <c r="D549" t="s">
        <v>910</v>
      </c>
    </row>
    <row r="550" spans="1:4" x14ac:dyDescent="0.25">
      <c r="A550">
        <v>550</v>
      </c>
      <c r="B550" t="s">
        <v>1069</v>
      </c>
      <c r="C550" t="s">
        <v>8</v>
      </c>
      <c r="D550" t="s">
        <v>910</v>
      </c>
    </row>
    <row r="551" spans="1:4" x14ac:dyDescent="0.25">
      <c r="A551">
        <v>551</v>
      </c>
      <c r="B551" t="s">
        <v>1070</v>
      </c>
      <c r="C551" t="s">
        <v>8</v>
      </c>
      <c r="D551" t="s">
        <v>910</v>
      </c>
    </row>
    <row r="552" spans="1:4" x14ac:dyDescent="0.25">
      <c r="A552">
        <v>552</v>
      </c>
      <c r="B552" t="s">
        <v>1071</v>
      </c>
      <c r="C552" t="s">
        <v>8</v>
      </c>
      <c r="D552" t="s">
        <v>910</v>
      </c>
    </row>
    <row r="553" spans="1:4" x14ac:dyDescent="0.25">
      <c r="A553">
        <v>553</v>
      </c>
      <c r="B553" t="s">
        <v>1072</v>
      </c>
      <c r="C553" t="s">
        <v>8</v>
      </c>
      <c r="D553" t="s">
        <v>910</v>
      </c>
    </row>
    <row r="554" spans="1:4" x14ac:dyDescent="0.25">
      <c r="A554">
        <v>554</v>
      </c>
      <c r="B554" t="s">
        <v>1073</v>
      </c>
      <c r="C554" t="s">
        <v>8</v>
      </c>
      <c r="D554" t="s">
        <v>910</v>
      </c>
    </row>
    <row r="555" spans="1:4" x14ac:dyDescent="0.25">
      <c r="A555">
        <v>555</v>
      </c>
      <c r="B555" t="s">
        <v>1074</v>
      </c>
      <c r="C555" t="s">
        <v>8</v>
      </c>
      <c r="D555" t="s">
        <v>728</v>
      </c>
    </row>
    <row r="556" spans="1:4" x14ac:dyDescent="0.25">
      <c r="A556">
        <v>556</v>
      </c>
      <c r="B556" t="s">
        <v>1075</v>
      </c>
      <c r="C556" t="s">
        <v>8</v>
      </c>
      <c r="D556" t="s">
        <v>728</v>
      </c>
    </row>
    <row r="557" spans="1:4" x14ac:dyDescent="0.25">
      <c r="A557">
        <v>557</v>
      </c>
      <c r="B557" t="s">
        <v>1076</v>
      </c>
      <c r="C557" t="s">
        <v>8</v>
      </c>
      <c r="D557" t="s">
        <v>728</v>
      </c>
    </row>
    <row r="558" spans="1:4" x14ac:dyDescent="0.25">
      <c r="A558">
        <v>558</v>
      </c>
      <c r="B558" t="s">
        <v>1077</v>
      </c>
      <c r="C558" t="s">
        <v>8</v>
      </c>
      <c r="D558" t="s">
        <v>728</v>
      </c>
    </row>
    <row r="559" spans="1:4" x14ac:dyDescent="0.25">
      <c r="A559">
        <v>559</v>
      </c>
      <c r="B559" t="s">
        <v>185</v>
      </c>
      <c r="C559" t="s">
        <v>8</v>
      </c>
      <c r="D559" t="s">
        <v>227</v>
      </c>
    </row>
    <row r="560" spans="1:4" x14ac:dyDescent="0.25">
      <c r="A560">
        <v>560</v>
      </c>
      <c r="B560" t="s">
        <v>270</v>
      </c>
      <c r="C560" t="s">
        <v>8</v>
      </c>
      <c r="D560" t="s">
        <v>269</v>
      </c>
    </row>
    <row r="561" spans="1:4" x14ac:dyDescent="0.25">
      <c r="A561">
        <v>561</v>
      </c>
      <c r="B561" t="s">
        <v>228</v>
      </c>
      <c r="C561" t="s">
        <v>8</v>
      </c>
      <c r="D561" t="s">
        <v>229</v>
      </c>
    </row>
    <row r="562" spans="1:4" x14ac:dyDescent="0.25">
      <c r="A562">
        <v>562</v>
      </c>
      <c r="B562" t="s">
        <v>185</v>
      </c>
      <c r="C562" t="s">
        <v>230</v>
      </c>
      <c r="D562" t="s">
        <v>231</v>
      </c>
    </row>
    <row r="563" spans="1:4" x14ac:dyDescent="0.25">
      <c r="A563">
        <v>563</v>
      </c>
      <c r="B563" t="s">
        <v>233</v>
      </c>
      <c r="C563" t="s">
        <v>8</v>
      </c>
      <c r="D563" t="s">
        <v>232</v>
      </c>
    </row>
    <row r="564" spans="1:4" x14ac:dyDescent="0.25">
      <c r="A564">
        <v>564</v>
      </c>
      <c r="B564" t="s">
        <v>235</v>
      </c>
      <c r="C564" t="s">
        <v>8</v>
      </c>
      <c r="D564" t="s">
        <v>234</v>
      </c>
    </row>
    <row r="565" spans="1:4" x14ac:dyDescent="0.25">
      <c r="A565">
        <v>565</v>
      </c>
      <c r="B565" t="s">
        <v>237</v>
      </c>
      <c r="C565" t="s">
        <v>239</v>
      </c>
      <c r="D565" t="s">
        <v>236</v>
      </c>
    </row>
    <row r="566" spans="1:4" x14ac:dyDescent="0.25">
      <c r="A566">
        <v>566</v>
      </c>
      <c r="B566" t="s">
        <v>237</v>
      </c>
      <c r="C566" t="s">
        <v>230</v>
      </c>
      <c r="D566" t="s">
        <v>238</v>
      </c>
    </row>
    <row r="567" spans="1:4" x14ac:dyDescent="0.25">
      <c r="A567">
        <v>567</v>
      </c>
      <c r="B567" t="s">
        <v>241</v>
      </c>
      <c r="C567" t="s">
        <v>8</v>
      </c>
      <c r="D567" t="s">
        <v>240</v>
      </c>
    </row>
    <row r="568" spans="1:4" x14ac:dyDescent="0.25">
      <c r="A568">
        <v>568</v>
      </c>
      <c r="B568" t="s">
        <v>243</v>
      </c>
      <c r="C568" t="s">
        <v>8</v>
      </c>
      <c r="D568" t="s">
        <v>242</v>
      </c>
    </row>
    <row r="569" spans="1:4" x14ac:dyDescent="0.25">
      <c r="A569">
        <v>569</v>
      </c>
      <c r="B569" t="s">
        <v>245</v>
      </c>
      <c r="C569" t="s">
        <v>239</v>
      </c>
      <c r="D569" t="s">
        <v>244</v>
      </c>
    </row>
    <row r="570" spans="1:4" x14ac:dyDescent="0.25">
      <c r="A570">
        <v>570</v>
      </c>
      <c r="B570" t="s">
        <v>245</v>
      </c>
      <c r="C570" t="s">
        <v>230</v>
      </c>
      <c r="D570" t="s">
        <v>246</v>
      </c>
    </row>
    <row r="571" spans="1:4" x14ac:dyDescent="0.25">
      <c r="A571">
        <v>571</v>
      </c>
      <c r="B571" t="s">
        <v>248</v>
      </c>
      <c r="C571" t="s">
        <v>8</v>
      </c>
      <c r="D571" t="s">
        <v>247</v>
      </c>
    </row>
    <row r="572" spans="1:4" x14ac:dyDescent="0.25">
      <c r="A572">
        <v>572</v>
      </c>
      <c r="B572" t="s">
        <v>250</v>
      </c>
      <c r="C572" t="s">
        <v>8</v>
      </c>
      <c r="D572" t="s">
        <v>249</v>
      </c>
    </row>
    <row r="573" spans="1:4" x14ac:dyDescent="0.25">
      <c r="A573">
        <v>573</v>
      </c>
      <c r="B573" t="s">
        <v>251</v>
      </c>
      <c r="C573" t="s">
        <v>8</v>
      </c>
      <c r="D573" t="s">
        <v>249</v>
      </c>
    </row>
    <row r="574" spans="1:4" x14ac:dyDescent="0.25">
      <c r="A574">
        <v>574</v>
      </c>
      <c r="B574" t="s">
        <v>253</v>
      </c>
      <c r="C574" t="s">
        <v>8</v>
      </c>
      <c r="D574" t="s">
        <v>252</v>
      </c>
    </row>
    <row r="575" spans="1:4" x14ac:dyDescent="0.25">
      <c r="A575">
        <v>575</v>
      </c>
      <c r="B575" t="s">
        <v>255</v>
      </c>
      <c r="C575" t="s">
        <v>8</v>
      </c>
      <c r="D575" t="s">
        <v>254</v>
      </c>
    </row>
    <row r="576" spans="1:4" x14ac:dyDescent="0.25">
      <c r="A576">
        <v>576</v>
      </c>
      <c r="B576" t="s">
        <v>257</v>
      </c>
      <c r="C576" t="s">
        <v>8</v>
      </c>
      <c r="D576" t="s">
        <v>256</v>
      </c>
    </row>
    <row r="577" spans="1:4" x14ac:dyDescent="0.25">
      <c r="A577">
        <v>577</v>
      </c>
      <c r="B577" t="s">
        <v>259</v>
      </c>
      <c r="C577" t="s">
        <v>8</v>
      </c>
      <c r="D577" t="s">
        <v>258</v>
      </c>
    </row>
    <row r="578" spans="1:4" x14ac:dyDescent="0.25">
      <c r="A578">
        <v>578</v>
      </c>
      <c r="B578" t="s">
        <v>260</v>
      </c>
      <c r="C578" t="s">
        <v>8</v>
      </c>
      <c r="D578" t="s">
        <v>258</v>
      </c>
    </row>
    <row r="579" spans="1:4" x14ac:dyDescent="0.25">
      <c r="A579">
        <v>579</v>
      </c>
      <c r="B579" t="s">
        <v>262</v>
      </c>
      <c r="C579" t="s">
        <v>8</v>
      </c>
      <c r="D579" t="s">
        <v>261</v>
      </c>
    </row>
    <row r="580" spans="1:4" x14ac:dyDescent="0.25">
      <c r="A580">
        <v>580</v>
      </c>
      <c r="B580" t="s">
        <v>264</v>
      </c>
      <c r="C580" t="s">
        <v>8</v>
      </c>
      <c r="D580" t="s">
        <v>263</v>
      </c>
    </row>
    <row r="581" spans="1:4" x14ac:dyDescent="0.25">
      <c r="A581">
        <v>581</v>
      </c>
      <c r="B581" t="s">
        <v>266</v>
      </c>
      <c r="C581" t="s">
        <v>8</v>
      </c>
      <c r="D581" t="s">
        <v>265</v>
      </c>
    </row>
    <row r="582" spans="1:4" x14ac:dyDescent="0.25">
      <c r="A582">
        <v>582</v>
      </c>
      <c r="B582" t="s">
        <v>268</v>
      </c>
      <c r="C582" t="s">
        <v>8</v>
      </c>
      <c r="D582" t="s">
        <v>267</v>
      </c>
    </row>
    <row r="583" spans="1:4" x14ac:dyDescent="0.25">
      <c r="A583">
        <v>583</v>
      </c>
      <c r="B583" t="s">
        <v>272</v>
      </c>
      <c r="C583" t="s">
        <v>8</v>
      </c>
      <c r="D583" t="s">
        <v>271</v>
      </c>
    </row>
    <row r="584" spans="1:4" x14ac:dyDescent="0.25">
      <c r="A584">
        <v>584</v>
      </c>
      <c r="B584" t="s">
        <v>274</v>
      </c>
      <c r="C584" t="s">
        <v>8</v>
      </c>
      <c r="D584" t="s">
        <v>273</v>
      </c>
    </row>
    <row r="585" spans="1:4" x14ac:dyDescent="0.25">
      <c r="A585">
        <v>585</v>
      </c>
      <c r="B585" t="s">
        <v>276</v>
      </c>
      <c r="C585" t="s">
        <v>8</v>
      </c>
      <c r="D585" t="s">
        <v>275</v>
      </c>
    </row>
    <row r="586" spans="1:4" x14ac:dyDescent="0.25">
      <c r="A586">
        <v>586</v>
      </c>
      <c r="B586" t="s">
        <v>278</v>
      </c>
      <c r="C586" t="s">
        <v>8</v>
      </c>
      <c r="D586" t="s">
        <v>277</v>
      </c>
    </row>
    <row r="587" spans="1:4" x14ac:dyDescent="0.25">
      <c r="A587">
        <v>587</v>
      </c>
      <c r="B587" t="s">
        <v>280</v>
      </c>
      <c r="C587" t="s">
        <v>8</v>
      </c>
      <c r="D587" t="s">
        <v>279</v>
      </c>
    </row>
    <row r="588" spans="1:4" x14ac:dyDescent="0.25">
      <c r="A588">
        <v>588</v>
      </c>
      <c r="B588" t="s">
        <v>282</v>
      </c>
      <c r="C588" t="s">
        <v>8</v>
      </c>
      <c r="D588" t="s">
        <v>281</v>
      </c>
    </row>
    <row r="589" spans="1:4" x14ac:dyDescent="0.25">
      <c r="A589">
        <v>589</v>
      </c>
      <c r="B589" t="s">
        <v>284</v>
      </c>
      <c r="C589" t="s">
        <v>8</v>
      </c>
      <c r="D589" t="s">
        <v>283</v>
      </c>
    </row>
    <row r="590" spans="1:4" x14ac:dyDescent="0.25">
      <c r="A590">
        <v>590</v>
      </c>
      <c r="B590" t="s">
        <v>285</v>
      </c>
      <c r="C590" t="s">
        <v>8</v>
      </c>
      <c r="D590" t="s">
        <v>283</v>
      </c>
    </row>
    <row r="591" spans="1:4" x14ac:dyDescent="0.25">
      <c r="A591">
        <v>591</v>
      </c>
      <c r="B591" t="s">
        <v>287</v>
      </c>
      <c r="C591" t="s">
        <v>8</v>
      </c>
      <c r="D591" t="s">
        <v>286</v>
      </c>
    </row>
    <row r="592" spans="1:4" x14ac:dyDescent="0.25">
      <c r="A592">
        <v>592</v>
      </c>
      <c r="B592" t="s">
        <v>289</v>
      </c>
      <c r="C592" t="s">
        <v>8</v>
      </c>
      <c r="D592" t="s">
        <v>288</v>
      </c>
    </row>
    <row r="593" spans="1:4" x14ac:dyDescent="0.25">
      <c r="A593">
        <v>593</v>
      </c>
      <c r="B593" t="s">
        <v>291</v>
      </c>
      <c r="C593" t="s">
        <v>8</v>
      </c>
      <c r="D593" t="s">
        <v>290</v>
      </c>
    </row>
    <row r="594" spans="1:4" x14ac:dyDescent="0.25">
      <c r="A594">
        <v>594</v>
      </c>
      <c r="B594" t="s">
        <v>293</v>
      </c>
      <c r="C594" t="s">
        <v>8</v>
      </c>
      <c r="D594" t="s">
        <v>292</v>
      </c>
    </row>
    <row r="595" spans="1:4" x14ac:dyDescent="0.25">
      <c r="A595">
        <v>595</v>
      </c>
      <c r="B595" t="s">
        <v>294</v>
      </c>
      <c r="C595" t="s">
        <v>8</v>
      </c>
      <c r="D595" t="s">
        <v>299</v>
      </c>
    </row>
    <row r="596" spans="1:4" x14ac:dyDescent="0.25">
      <c r="A596">
        <v>596</v>
      </c>
      <c r="B596" t="s">
        <v>295</v>
      </c>
      <c r="C596" t="s">
        <v>8</v>
      </c>
      <c r="D596" t="s">
        <v>299</v>
      </c>
    </row>
    <row r="597" spans="1:4" x14ac:dyDescent="0.25">
      <c r="A597">
        <v>597</v>
      </c>
      <c r="B597" t="s">
        <v>297</v>
      </c>
      <c r="C597" t="s">
        <v>8</v>
      </c>
      <c r="D597" t="s">
        <v>296</v>
      </c>
    </row>
    <row r="598" spans="1:4" x14ac:dyDescent="0.25">
      <c r="A598">
        <v>598</v>
      </c>
      <c r="B598" t="s">
        <v>300</v>
      </c>
      <c r="C598" t="s">
        <v>8</v>
      </c>
      <c r="D598" t="s">
        <v>298</v>
      </c>
    </row>
    <row r="599" spans="1:4" x14ac:dyDescent="0.25">
      <c r="A599">
        <v>599</v>
      </c>
      <c r="B599" t="s">
        <v>301</v>
      </c>
      <c r="C599" t="s">
        <v>8</v>
      </c>
      <c r="D599" t="s">
        <v>298</v>
      </c>
    </row>
    <row r="600" spans="1:4" x14ac:dyDescent="0.25">
      <c r="A600">
        <v>600</v>
      </c>
      <c r="B600" t="s">
        <v>302</v>
      </c>
      <c r="C600" t="s">
        <v>8</v>
      </c>
      <c r="D600" t="s">
        <v>298</v>
      </c>
    </row>
    <row r="601" spans="1:4" x14ac:dyDescent="0.25">
      <c r="A601">
        <v>601</v>
      </c>
      <c r="D601" t="s">
        <v>607</v>
      </c>
    </row>
    <row r="602" spans="1:4" x14ac:dyDescent="0.25">
      <c r="A602">
        <v>602</v>
      </c>
      <c r="D602" t="s">
        <v>608</v>
      </c>
    </row>
    <row r="603" spans="1:4" x14ac:dyDescent="0.25">
      <c r="A603">
        <v>603</v>
      </c>
      <c r="D603" t="s">
        <v>609</v>
      </c>
    </row>
    <row r="604" spans="1:4" x14ac:dyDescent="0.25">
      <c r="A604">
        <v>604</v>
      </c>
      <c r="D604" t="s">
        <v>610</v>
      </c>
    </row>
    <row r="605" spans="1:4" x14ac:dyDescent="0.25">
      <c r="A605">
        <v>605</v>
      </c>
      <c r="D605" t="s">
        <v>611</v>
      </c>
    </row>
    <row r="606" spans="1:4" x14ac:dyDescent="0.25">
      <c r="A606">
        <v>606</v>
      </c>
      <c r="D606" t="s">
        <v>612</v>
      </c>
    </row>
    <row r="607" spans="1:4" x14ac:dyDescent="0.25">
      <c r="A607">
        <v>607</v>
      </c>
      <c r="D607" t="s">
        <v>613</v>
      </c>
    </row>
    <row r="608" spans="1:4" x14ac:dyDescent="0.25">
      <c r="A608">
        <v>608</v>
      </c>
      <c r="D608" t="s">
        <v>614</v>
      </c>
    </row>
    <row r="609" spans="1:4" x14ac:dyDescent="0.25">
      <c r="A609">
        <v>609</v>
      </c>
      <c r="D609" t="s">
        <v>615</v>
      </c>
    </row>
    <row r="610" spans="1:4" x14ac:dyDescent="0.25">
      <c r="A610">
        <v>610</v>
      </c>
      <c r="D610" t="s">
        <v>616</v>
      </c>
    </row>
    <row r="611" spans="1:4" x14ac:dyDescent="0.25">
      <c r="A611">
        <v>611</v>
      </c>
      <c r="D611" t="s">
        <v>618</v>
      </c>
    </row>
    <row r="612" spans="1:4" x14ac:dyDescent="0.25">
      <c r="A612">
        <v>612</v>
      </c>
      <c r="D612" t="s">
        <v>617</v>
      </c>
    </row>
    <row r="613" spans="1:4" x14ac:dyDescent="0.25">
      <c r="A613">
        <v>613</v>
      </c>
      <c r="D613" t="s">
        <v>619</v>
      </c>
    </row>
    <row r="614" spans="1:4" x14ac:dyDescent="0.25">
      <c r="A614">
        <v>614</v>
      </c>
      <c r="D614" t="s">
        <v>620</v>
      </c>
    </row>
    <row r="615" spans="1:4" x14ac:dyDescent="0.25">
      <c r="A615">
        <v>615</v>
      </c>
      <c r="D615" t="s">
        <v>621</v>
      </c>
    </row>
    <row r="616" spans="1:4" x14ac:dyDescent="0.25">
      <c r="A616">
        <v>616</v>
      </c>
      <c r="D616" t="s">
        <v>622</v>
      </c>
    </row>
    <row r="617" spans="1:4" x14ac:dyDescent="0.25">
      <c r="A617">
        <v>617</v>
      </c>
      <c r="D617" t="s">
        <v>623</v>
      </c>
    </row>
    <row r="618" spans="1:4" x14ac:dyDescent="0.25">
      <c r="A618">
        <v>618</v>
      </c>
      <c r="D618" t="s">
        <v>624</v>
      </c>
    </row>
    <row r="619" spans="1:4" x14ac:dyDescent="0.25">
      <c r="A619">
        <v>619</v>
      </c>
      <c r="D619" t="s">
        <v>625</v>
      </c>
    </row>
    <row r="620" spans="1:4" x14ac:dyDescent="0.25">
      <c r="A620">
        <v>620</v>
      </c>
      <c r="D620" t="s">
        <v>626</v>
      </c>
    </row>
    <row r="621" spans="1:4" x14ac:dyDescent="0.25">
      <c r="A621">
        <v>621</v>
      </c>
      <c r="D621" t="s">
        <v>627</v>
      </c>
    </row>
    <row r="622" spans="1:4" x14ac:dyDescent="0.25">
      <c r="A622">
        <v>622</v>
      </c>
      <c r="D622" t="s">
        <v>628</v>
      </c>
    </row>
    <row r="623" spans="1:4" x14ac:dyDescent="0.25">
      <c r="A623">
        <v>623</v>
      </c>
      <c r="D623" t="s">
        <v>629</v>
      </c>
    </row>
    <row r="624" spans="1:4" x14ac:dyDescent="0.25">
      <c r="A624">
        <v>624</v>
      </c>
      <c r="D624" t="s">
        <v>630</v>
      </c>
    </row>
    <row r="625" spans="1:4" x14ac:dyDescent="0.25">
      <c r="A625">
        <v>625</v>
      </c>
      <c r="D625" t="s">
        <v>631</v>
      </c>
    </row>
    <row r="626" spans="1:4" x14ac:dyDescent="0.25">
      <c r="A626">
        <v>626</v>
      </c>
      <c r="D626" t="s">
        <v>631</v>
      </c>
    </row>
    <row r="627" spans="1:4" x14ac:dyDescent="0.25">
      <c r="A627">
        <v>627</v>
      </c>
      <c r="D627" t="s">
        <v>631</v>
      </c>
    </row>
    <row r="628" spans="1:4" x14ac:dyDescent="0.25">
      <c r="A628">
        <v>628</v>
      </c>
      <c r="D628" t="s">
        <v>632</v>
      </c>
    </row>
    <row r="629" spans="1:4" x14ac:dyDescent="0.25">
      <c r="A629">
        <v>629</v>
      </c>
      <c r="D629" t="s">
        <v>633</v>
      </c>
    </row>
    <row r="630" spans="1:4" x14ac:dyDescent="0.25">
      <c r="A630">
        <v>630</v>
      </c>
      <c r="D630" t="s">
        <v>634</v>
      </c>
    </row>
    <row r="631" spans="1:4" x14ac:dyDescent="0.25">
      <c r="A631">
        <v>631</v>
      </c>
      <c r="D631" t="s">
        <v>635</v>
      </c>
    </row>
    <row r="632" spans="1:4" x14ac:dyDescent="0.25">
      <c r="A632">
        <v>632</v>
      </c>
      <c r="D632" t="s">
        <v>636</v>
      </c>
    </row>
    <row r="633" spans="1:4" x14ac:dyDescent="0.25">
      <c r="A633">
        <v>633</v>
      </c>
      <c r="D633" t="s">
        <v>637</v>
      </c>
    </row>
    <row r="634" spans="1:4" x14ac:dyDescent="0.25">
      <c r="A634">
        <v>634</v>
      </c>
      <c r="D634" t="s">
        <v>638</v>
      </c>
    </row>
    <row r="635" spans="1:4" x14ac:dyDescent="0.25">
      <c r="A635">
        <v>635</v>
      </c>
      <c r="D635" t="s">
        <v>639</v>
      </c>
    </row>
    <row r="636" spans="1:4" x14ac:dyDescent="0.25">
      <c r="A636">
        <v>636</v>
      </c>
      <c r="D636" t="s">
        <v>640</v>
      </c>
    </row>
    <row r="637" spans="1:4" x14ac:dyDescent="0.25">
      <c r="A637">
        <v>637</v>
      </c>
      <c r="D637" t="s">
        <v>641</v>
      </c>
    </row>
    <row r="638" spans="1:4" x14ac:dyDescent="0.25">
      <c r="A638">
        <v>638</v>
      </c>
      <c r="D638" t="s">
        <v>641</v>
      </c>
    </row>
    <row r="639" spans="1:4" x14ac:dyDescent="0.25">
      <c r="A639">
        <v>639</v>
      </c>
      <c r="B639" t="s">
        <v>516</v>
      </c>
      <c r="C639" t="s">
        <v>8</v>
      </c>
      <c r="D639" t="s">
        <v>227</v>
      </c>
    </row>
    <row r="640" spans="1:4" x14ac:dyDescent="0.25">
      <c r="A640">
        <v>640</v>
      </c>
      <c r="B640" t="s">
        <v>517</v>
      </c>
      <c r="C640" t="s">
        <v>8</v>
      </c>
      <c r="D640" t="s">
        <v>229</v>
      </c>
    </row>
    <row r="641" spans="1:4" x14ac:dyDescent="0.25">
      <c r="A641">
        <v>641</v>
      </c>
      <c r="B641" t="s">
        <v>517</v>
      </c>
      <c r="C641" t="s">
        <v>230</v>
      </c>
      <c r="D641" t="s">
        <v>231</v>
      </c>
    </row>
    <row r="642" spans="1:4" x14ac:dyDescent="0.25">
      <c r="A642">
        <v>642</v>
      </c>
      <c r="B642" t="s">
        <v>518</v>
      </c>
      <c r="C642" t="s">
        <v>8</v>
      </c>
      <c r="D642" t="s">
        <v>305</v>
      </c>
    </row>
    <row r="643" spans="1:4" x14ac:dyDescent="0.25">
      <c r="A643">
        <v>643</v>
      </c>
      <c r="B643" t="s">
        <v>518</v>
      </c>
      <c r="C643" t="s">
        <v>8</v>
      </c>
      <c r="D643" t="s">
        <v>719</v>
      </c>
    </row>
    <row r="644" spans="1:4" x14ac:dyDescent="0.25">
      <c r="A644">
        <v>644</v>
      </c>
      <c r="B644" t="s">
        <v>519</v>
      </c>
      <c r="C644" t="s">
        <v>8</v>
      </c>
      <c r="D644" t="s">
        <v>234</v>
      </c>
    </row>
    <row r="645" spans="1:4" x14ac:dyDescent="0.25">
      <c r="A645">
        <v>645</v>
      </c>
      <c r="B645" t="s">
        <v>520</v>
      </c>
      <c r="C645" t="s">
        <v>239</v>
      </c>
      <c r="D645" t="s">
        <v>236</v>
      </c>
    </row>
    <row r="646" spans="1:4" x14ac:dyDescent="0.25">
      <c r="A646">
        <v>646</v>
      </c>
      <c r="B646" t="s">
        <v>520</v>
      </c>
      <c r="C646" t="s">
        <v>230</v>
      </c>
      <c r="D646" t="s">
        <v>238</v>
      </c>
    </row>
    <row r="647" spans="1:4" x14ac:dyDescent="0.25">
      <c r="A647">
        <v>647</v>
      </c>
      <c r="B647" t="s">
        <v>521</v>
      </c>
      <c r="C647" t="s">
        <v>8</v>
      </c>
      <c r="D647" t="s">
        <v>458</v>
      </c>
    </row>
    <row r="648" spans="1:4" x14ac:dyDescent="0.25">
      <c r="A648">
        <v>648</v>
      </c>
      <c r="B648" t="s">
        <v>522</v>
      </c>
      <c r="C648" t="s">
        <v>8</v>
      </c>
      <c r="D648" t="s">
        <v>240</v>
      </c>
    </row>
    <row r="649" spans="1:4" x14ac:dyDescent="0.25">
      <c r="A649">
        <v>649</v>
      </c>
      <c r="B649" t="s">
        <v>523</v>
      </c>
      <c r="C649" t="s">
        <v>8</v>
      </c>
      <c r="D649" t="s">
        <v>459</v>
      </c>
    </row>
    <row r="650" spans="1:4" x14ac:dyDescent="0.25">
      <c r="A650">
        <v>650</v>
      </c>
      <c r="B650" t="s">
        <v>524</v>
      </c>
      <c r="C650" t="s">
        <v>8</v>
      </c>
      <c r="D650" t="s">
        <v>242</v>
      </c>
    </row>
    <row r="651" spans="1:4" x14ac:dyDescent="0.25">
      <c r="A651">
        <v>651</v>
      </c>
      <c r="B651" t="s">
        <v>525</v>
      </c>
      <c r="C651" t="s">
        <v>8</v>
      </c>
      <c r="D651" t="s">
        <v>242</v>
      </c>
    </row>
    <row r="652" spans="1:4" x14ac:dyDescent="0.25">
      <c r="A652">
        <v>652</v>
      </c>
      <c r="B652" t="s">
        <v>526</v>
      </c>
      <c r="C652" t="s">
        <v>239</v>
      </c>
      <c r="D652" t="s">
        <v>244</v>
      </c>
    </row>
    <row r="653" spans="1:4" x14ac:dyDescent="0.25">
      <c r="A653">
        <v>653</v>
      </c>
      <c r="B653" t="s">
        <v>526</v>
      </c>
      <c r="C653" t="s">
        <v>230</v>
      </c>
      <c r="D653" t="s">
        <v>246</v>
      </c>
    </row>
    <row r="654" spans="1:4" x14ac:dyDescent="0.25">
      <c r="A654">
        <v>654</v>
      </c>
      <c r="B654" t="s">
        <v>527</v>
      </c>
      <c r="C654" t="s">
        <v>239</v>
      </c>
      <c r="D654" t="s">
        <v>460</v>
      </c>
    </row>
    <row r="655" spans="1:4" x14ac:dyDescent="0.25">
      <c r="A655">
        <v>655</v>
      </c>
      <c r="B655" t="s">
        <v>528</v>
      </c>
      <c r="C655" t="s">
        <v>8</v>
      </c>
      <c r="D655" t="s">
        <v>247</v>
      </c>
    </row>
    <row r="656" spans="1:4" x14ac:dyDescent="0.25">
      <c r="A656">
        <v>656</v>
      </c>
      <c r="B656" t="s">
        <v>527</v>
      </c>
      <c r="C656" t="s">
        <v>230</v>
      </c>
      <c r="D656" t="s">
        <v>461</v>
      </c>
    </row>
    <row r="657" spans="1:4" x14ac:dyDescent="0.25">
      <c r="A657">
        <v>657</v>
      </c>
      <c r="B657" t="s">
        <v>529</v>
      </c>
      <c r="C657" t="s">
        <v>8</v>
      </c>
      <c r="D657" t="s">
        <v>249</v>
      </c>
    </row>
    <row r="658" spans="1:4" x14ac:dyDescent="0.25">
      <c r="A658">
        <v>658</v>
      </c>
      <c r="B658" t="s">
        <v>530</v>
      </c>
      <c r="C658" t="s">
        <v>8</v>
      </c>
      <c r="D658" t="s">
        <v>462</v>
      </c>
    </row>
    <row r="659" spans="1:4" x14ac:dyDescent="0.25">
      <c r="A659">
        <v>659</v>
      </c>
      <c r="B659" t="s">
        <v>531</v>
      </c>
      <c r="C659" t="s">
        <v>8</v>
      </c>
      <c r="D659" t="s">
        <v>249</v>
      </c>
    </row>
    <row r="660" spans="1:4" x14ac:dyDescent="0.25">
      <c r="A660">
        <v>660</v>
      </c>
      <c r="B660" t="s">
        <v>532</v>
      </c>
      <c r="C660" t="s">
        <v>239</v>
      </c>
      <c r="D660" t="s">
        <v>329</v>
      </c>
    </row>
    <row r="661" spans="1:4" x14ac:dyDescent="0.25">
      <c r="A661">
        <v>661</v>
      </c>
      <c r="B661" t="s">
        <v>532</v>
      </c>
      <c r="C661" t="s">
        <v>230</v>
      </c>
      <c r="D661" t="s">
        <v>329</v>
      </c>
    </row>
    <row r="662" spans="1:4" x14ac:dyDescent="0.25">
      <c r="A662">
        <v>662</v>
      </c>
      <c r="B662" t="s">
        <v>533</v>
      </c>
      <c r="C662" t="s">
        <v>8</v>
      </c>
      <c r="D662" t="s">
        <v>254</v>
      </c>
    </row>
    <row r="663" spans="1:4" x14ac:dyDescent="0.25">
      <c r="A663">
        <v>663</v>
      </c>
      <c r="B663" t="s">
        <v>534</v>
      </c>
      <c r="C663" t="s">
        <v>8</v>
      </c>
      <c r="D663" t="s">
        <v>256</v>
      </c>
    </row>
    <row r="664" spans="1:4" x14ac:dyDescent="0.25">
      <c r="A664">
        <v>664</v>
      </c>
      <c r="B664" t="s">
        <v>535</v>
      </c>
      <c r="C664" t="s">
        <v>8</v>
      </c>
      <c r="D664" t="s">
        <v>256</v>
      </c>
    </row>
    <row r="665" spans="1:4" x14ac:dyDescent="0.25">
      <c r="A665">
        <v>665</v>
      </c>
      <c r="B665" t="s">
        <v>536</v>
      </c>
      <c r="C665" t="s">
        <v>8</v>
      </c>
      <c r="D665" t="s">
        <v>258</v>
      </c>
    </row>
    <row r="666" spans="1:4" x14ac:dyDescent="0.25">
      <c r="A666">
        <v>666</v>
      </c>
      <c r="B666" t="s">
        <v>537</v>
      </c>
      <c r="C666" t="s">
        <v>8</v>
      </c>
      <c r="D666" t="s">
        <v>261</v>
      </c>
    </row>
    <row r="667" spans="1:4" x14ac:dyDescent="0.25">
      <c r="A667">
        <v>667</v>
      </c>
      <c r="B667" t="s">
        <v>538</v>
      </c>
      <c r="C667" t="s">
        <v>8</v>
      </c>
      <c r="D667" t="s">
        <v>265</v>
      </c>
    </row>
    <row r="668" spans="1:4" x14ac:dyDescent="0.25">
      <c r="A668">
        <v>668</v>
      </c>
      <c r="B668" t="s">
        <v>539</v>
      </c>
      <c r="C668" t="s">
        <v>8</v>
      </c>
      <c r="D668" t="s">
        <v>267</v>
      </c>
    </row>
    <row r="669" spans="1:4" x14ac:dyDescent="0.25">
      <c r="A669">
        <v>669</v>
      </c>
      <c r="B669" t="s">
        <v>540</v>
      </c>
      <c r="C669" t="s">
        <v>8</v>
      </c>
      <c r="D669" t="s">
        <v>271</v>
      </c>
    </row>
    <row r="670" spans="1:4" x14ac:dyDescent="0.25">
      <c r="A670">
        <v>670</v>
      </c>
      <c r="B670" t="s">
        <v>541</v>
      </c>
      <c r="C670" t="s">
        <v>8</v>
      </c>
      <c r="D670" t="s">
        <v>271</v>
      </c>
    </row>
    <row r="671" spans="1:4" x14ac:dyDescent="0.25">
      <c r="A671">
        <v>671</v>
      </c>
      <c r="B671" t="s">
        <v>542</v>
      </c>
      <c r="C671" t="s">
        <v>8</v>
      </c>
      <c r="D671" t="s">
        <v>463</v>
      </c>
    </row>
    <row r="672" spans="1:4" x14ac:dyDescent="0.25">
      <c r="A672">
        <v>672</v>
      </c>
      <c r="B672" t="s">
        <v>543</v>
      </c>
      <c r="C672" t="s">
        <v>8</v>
      </c>
      <c r="D672" t="s">
        <v>273</v>
      </c>
    </row>
    <row r="673" spans="1:4" x14ac:dyDescent="0.25">
      <c r="A673">
        <v>673</v>
      </c>
      <c r="B673" t="s">
        <v>544</v>
      </c>
      <c r="C673" t="s">
        <v>8</v>
      </c>
      <c r="D673" t="s">
        <v>273</v>
      </c>
    </row>
    <row r="674" spans="1:4" x14ac:dyDescent="0.25">
      <c r="A674">
        <v>674</v>
      </c>
      <c r="B674" t="s">
        <v>545</v>
      </c>
      <c r="C674" t="s">
        <v>8</v>
      </c>
      <c r="D674" t="s">
        <v>464</v>
      </c>
    </row>
    <row r="675" spans="1:4" x14ac:dyDescent="0.25">
      <c r="A675">
        <v>675</v>
      </c>
      <c r="B675" t="s">
        <v>546</v>
      </c>
      <c r="C675" t="s">
        <v>8</v>
      </c>
      <c r="D675" t="s">
        <v>465</v>
      </c>
    </row>
    <row r="676" spans="1:4" x14ac:dyDescent="0.25">
      <c r="A676">
        <v>676</v>
      </c>
      <c r="B676" t="s">
        <v>547</v>
      </c>
      <c r="C676" t="s">
        <v>8</v>
      </c>
      <c r="D676" t="s">
        <v>283</v>
      </c>
    </row>
    <row r="677" spans="1:4" x14ac:dyDescent="0.25">
      <c r="A677">
        <v>677</v>
      </c>
      <c r="B677" t="s">
        <v>548</v>
      </c>
      <c r="C677" t="s">
        <v>8</v>
      </c>
      <c r="D677" t="s">
        <v>466</v>
      </c>
    </row>
    <row r="678" spans="1:4" x14ac:dyDescent="0.25">
      <c r="A678">
        <v>678</v>
      </c>
      <c r="B678" t="s">
        <v>549</v>
      </c>
      <c r="C678" t="s">
        <v>8</v>
      </c>
      <c r="D678" t="s">
        <v>286</v>
      </c>
    </row>
    <row r="679" spans="1:4" x14ac:dyDescent="0.25">
      <c r="A679">
        <v>679</v>
      </c>
      <c r="B679" t="s">
        <v>550</v>
      </c>
      <c r="C679" t="s">
        <v>8</v>
      </c>
      <c r="D679" t="s">
        <v>467</v>
      </c>
    </row>
    <row r="680" spans="1:4" x14ac:dyDescent="0.25">
      <c r="A680">
        <v>680</v>
      </c>
      <c r="B680" t="s">
        <v>551</v>
      </c>
      <c r="C680" t="s">
        <v>8</v>
      </c>
      <c r="D680" t="s">
        <v>290</v>
      </c>
    </row>
    <row r="681" spans="1:4" x14ac:dyDescent="0.25">
      <c r="A681">
        <v>681</v>
      </c>
      <c r="B681" t="s">
        <v>552</v>
      </c>
      <c r="C681" t="s">
        <v>8</v>
      </c>
      <c r="D681" t="s">
        <v>513</v>
      </c>
    </row>
    <row r="682" spans="1:4" x14ac:dyDescent="0.25">
      <c r="A682">
        <v>682</v>
      </c>
      <c r="B682" t="s">
        <v>552</v>
      </c>
      <c r="C682" t="s">
        <v>514</v>
      </c>
      <c r="D682" t="s">
        <v>513</v>
      </c>
    </row>
    <row r="683" spans="1:4" x14ac:dyDescent="0.25">
      <c r="A683">
        <v>683</v>
      </c>
      <c r="B683" t="s">
        <v>553</v>
      </c>
      <c r="C683" t="s">
        <v>8</v>
      </c>
      <c r="D683" t="s">
        <v>515</v>
      </c>
    </row>
    <row r="684" spans="1:4" x14ac:dyDescent="0.25">
      <c r="A684">
        <v>684</v>
      </c>
      <c r="B684" t="s">
        <v>554</v>
      </c>
      <c r="C684" t="s">
        <v>8</v>
      </c>
      <c r="D684" t="s">
        <v>277</v>
      </c>
    </row>
    <row r="685" spans="1:4" x14ac:dyDescent="0.25">
      <c r="A685">
        <v>685</v>
      </c>
      <c r="B685" t="s">
        <v>555</v>
      </c>
      <c r="C685" t="s">
        <v>8</v>
      </c>
      <c r="D685" t="s">
        <v>292</v>
      </c>
    </row>
    <row r="686" spans="1:4" x14ac:dyDescent="0.25">
      <c r="A686">
        <v>686</v>
      </c>
      <c r="B686" t="s">
        <v>556</v>
      </c>
      <c r="C686" t="s">
        <v>8</v>
      </c>
      <c r="D686" t="s">
        <v>299</v>
      </c>
    </row>
    <row r="687" spans="1:4" x14ac:dyDescent="0.25">
      <c r="A687">
        <v>687</v>
      </c>
      <c r="B687" t="s">
        <v>557</v>
      </c>
      <c r="C687" t="s">
        <v>8</v>
      </c>
      <c r="D687" t="s">
        <v>299</v>
      </c>
    </row>
    <row r="688" spans="1:4" x14ac:dyDescent="0.25">
      <c r="A688">
        <v>688</v>
      </c>
      <c r="B688" t="s">
        <v>558</v>
      </c>
      <c r="C688" t="s">
        <v>8</v>
      </c>
      <c r="D688" t="s">
        <v>296</v>
      </c>
    </row>
    <row r="689" spans="1:4" x14ac:dyDescent="0.25">
      <c r="A689">
        <v>689</v>
      </c>
      <c r="B689" t="s">
        <v>559</v>
      </c>
      <c r="C689" t="s">
        <v>239</v>
      </c>
      <c r="D689" t="s">
        <v>298</v>
      </c>
    </row>
    <row r="690" spans="1:4" x14ac:dyDescent="0.25">
      <c r="A690">
        <v>690</v>
      </c>
      <c r="B690" t="s">
        <v>559</v>
      </c>
      <c r="C690" t="s">
        <v>230</v>
      </c>
      <c r="D690" t="s">
        <v>298</v>
      </c>
    </row>
    <row r="691" spans="1:4" x14ac:dyDescent="0.25">
      <c r="A691">
        <v>691</v>
      </c>
      <c r="B691" t="s">
        <v>559</v>
      </c>
      <c r="C691" t="s">
        <v>303</v>
      </c>
      <c r="D691" t="s">
        <v>298</v>
      </c>
    </row>
    <row r="692" spans="1:4" x14ac:dyDescent="0.25">
      <c r="A692">
        <v>692</v>
      </c>
      <c r="B692" t="s">
        <v>559</v>
      </c>
      <c r="C692" t="s">
        <v>304</v>
      </c>
      <c r="D692" t="s">
        <v>298</v>
      </c>
    </row>
    <row r="693" spans="1:4" x14ac:dyDescent="0.25">
      <c r="A693">
        <v>693</v>
      </c>
      <c r="B693" t="s">
        <v>334</v>
      </c>
      <c r="C693" t="s">
        <v>239</v>
      </c>
      <c r="D693" t="s">
        <v>335</v>
      </c>
    </row>
    <row r="694" spans="1:4" x14ac:dyDescent="0.25">
      <c r="A694">
        <v>694</v>
      </c>
      <c r="B694" t="s">
        <v>334</v>
      </c>
      <c r="C694" t="s">
        <v>230</v>
      </c>
      <c r="D694" t="s">
        <v>1004</v>
      </c>
    </row>
    <row r="695" spans="1:4" x14ac:dyDescent="0.25">
      <c r="A695">
        <v>695</v>
      </c>
      <c r="B695" t="s">
        <v>334</v>
      </c>
      <c r="C695" t="s">
        <v>230</v>
      </c>
      <c r="D695" t="s">
        <v>1005</v>
      </c>
    </row>
    <row r="696" spans="1:4" x14ac:dyDescent="0.25">
      <c r="A696">
        <v>696</v>
      </c>
      <c r="B696" t="s">
        <v>334</v>
      </c>
      <c r="C696" t="s">
        <v>230</v>
      </c>
      <c r="D696" t="s">
        <v>1006</v>
      </c>
    </row>
    <row r="697" spans="1:4" x14ac:dyDescent="0.25">
      <c r="A697">
        <v>697</v>
      </c>
      <c r="B697" t="s">
        <v>334</v>
      </c>
      <c r="C697" t="s">
        <v>230</v>
      </c>
      <c r="D697" t="s">
        <v>1007</v>
      </c>
    </row>
    <row r="698" spans="1:4" x14ac:dyDescent="0.25">
      <c r="A698">
        <v>698</v>
      </c>
      <c r="B698" t="s">
        <v>334</v>
      </c>
      <c r="C698" t="s">
        <v>230</v>
      </c>
      <c r="D698" t="s">
        <v>1008</v>
      </c>
    </row>
    <row r="699" spans="1:4" x14ac:dyDescent="0.25">
      <c r="A699">
        <v>699</v>
      </c>
      <c r="B699" t="s">
        <v>334</v>
      </c>
      <c r="C699" t="s">
        <v>230</v>
      </c>
      <c r="D699" t="s">
        <v>1009</v>
      </c>
    </row>
    <row r="700" spans="1:4" x14ac:dyDescent="0.25">
      <c r="A700">
        <v>700</v>
      </c>
      <c r="B700" t="s">
        <v>334</v>
      </c>
      <c r="C700" t="s">
        <v>230</v>
      </c>
      <c r="D700" t="s">
        <v>1010</v>
      </c>
    </row>
    <row r="701" spans="1:4" x14ac:dyDescent="0.25">
      <c r="A701">
        <v>701</v>
      </c>
      <c r="B701" t="s">
        <v>334</v>
      </c>
      <c r="C701" t="s">
        <v>230</v>
      </c>
      <c r="D701" t="s">
        <v>1011</v>
      </c>
    </row>
    <row r="702" spans="1:4" x14ac:dyDescent="0.25">
      <c r="A702">
        <v>702</v>
      </c>
      <c r="B702" t="s">
        <v>334</v>
      </c>
      <c r="C702" t="s">
        <v>230</v>
      </c>
      <c r="D702" t="s">
        <v>1012</v>
      </c>
    </row>
    <row r="703" spans="1:4" x14ac:dyDescent="0.25">
      <c r="A703">
        <v>703</v>
      </c>
      <c r="B703" t="s">
        <v>334</v>
      </c>
      <c r="C703" t="s">
        <v>230</v>
      </c>
      <c r="D703" t="s">
        <v>1013</v>
      </c>
    </row>
    <row r="704" spans="1:4" x14ac:dyDescent="0.25">
      <c r="A704">
        <v>704</v>
      </c>
      <c r="B704" t="s">
        <v>334</v>
      </c>
      <c r="C704" t="s">
        <v>230</v>
      </c>
      <c r="D704" t="s">
        <v>1014</v>
      </c>
    </row>
    <row r="705" spans="1:4" x14ac:dyDescent="0.25">
      <c r="A705">
        <v>705</v>
      </c>
      <c r="B705" t="s">
        <v>1079</v>
      </c>
      <c r="C705" t="s">
        <v>8</v>
      </c>
      <c r="D705" t="s">
        <v>730</v>
      </c>
    </row>
    <row r="706" spans="1:4" x14ac:dyDescent="0.25">
      <c r="A706">
        <v>706</v>
      </c>
      <c r="B706" t="s">
        <v>1080</v>
      </c>
      <c r="C706" t="s">
        <v>8</v>
      </c>
      <c r="D706" t="s">
        <v>661</v>
      </c>
    </row>
    <row r="707" spans="1:4" x14ac:dyDescent="0.25">
      <c r="A707">
        <v>707</v>
      </c>
      <c r="B707" t="s">
        <v>1078</v>
      </c>
      <c r="C707" t="s">
        <v>8</v>
      </c>
      <c r="D707" t="s">
        <v>662</v>
      </c>
    </row>
    <row r="708" spans="1:4" x14ac:dyDescent="0.25">
      <c r="A708">
        <v>708</v>
      </c>
      <c r="B708" t="s">
        <v>1081</v>
      </c>
      <c r="C708" t="s">
        <v>8</v>
      </c>
      <c r="D708" t="s">
        <v>662</v>
      </c>
    </row>
    <row r="709" spans="1:4" x14ac:dyDescent="0.25">
      <c r="A709">
        <v>709</v>
      </c>
      <c r="B709" t="s">
        <v>1082</v>
      </c>
      <c r="C709" t="s">
        <v>8</v>
      </c>
      <c r="D709" t="s">
        <v>662</v>
      </c>
    </row>
    <row r="710" spans="1:4" x14ac:dyDescent="0.25">
      <c r="A710">
        <v>710</v>
      </c>
      <c r="B710" t="s">
        <v>1083</v>
      </c>
      <c r="C710" t="s">
        <v>8</v>
      </c>
      <c r="D710" t="s">
        <v>663</v>
      </c>
    </row>
    <row r="711" spans="1:4" x14ac:dyDescent="0.25">
      <c r="A711">
        <v>711</v>
      </c>
      <c r="B711" t="s">
        <v>1084</v>
      </c>
      <c r="C711" t="s">
        <v>8</v>
      </c>
      <c r="D711" t="s">
        <v>663</v>
      </c>
    </row>
    <row r="712" spans="1:4" x14ac:dyDescent="0.25">
      <c r="A712">
        <v>712</v>
      </c>
      <c r="B712" t="s">
        <v>1085</v>
      </c>
      <c r="C712" t="s">
        <v>8</v>
      </c>
      <c r="D712" t="s">
        <v>663</v>
      </c>
    </row>
    <row r="713" spans="1:4" x14ac:dyDescent="0.25">
      <c r="A713">
        <v>713</v>
      </c>
      <c r="B713" t="s">
        <v>1086</v>
      </c>
      <c r="C713" t="s">
        <v>8</v>
      </c>
      <c r="D713" t="s">
        <v>664</v>
      </c>
    </row>
    <row r="714" spans="1:4" x14ac:dyDescent="0.25">
      <c r="A714">
        <v>714</v>
      </c>
      <c r="B714" t="s">
        <v>1087</v>
      </c>
      <c r="C714" t="s">
        <v>8</v>
      </c>
      <c r="D714" t="s">
        <v>664</v>
      </c>
    </row>
    <row r="715" spans="1:4" x14ac:dyDescent="0.25">
      <c r="A715">
        <v>715</v>
      </c>
      <c r="B715" t="s">
        <v>1088</v>
      </c>
      <c r="C715" t="s">
        <v>8</v>
      </c>
      <c r="D715" t="s">
        <v>664</v>
      </c>
    </row>
    <row r="716" spans="1:4" x14ac:dyDescent="0.25">
      <c r="A716">
        <v>716</v>
      </c>
      <c r="B716" t="s">
        <v>1089</v>
      </c>
      <c r="C716" t="s">
        <v>8</v>
      </c>
      <c r="D716" t="s">
        <v>665</v>
      </c>
    </row>
    <row r="717" spans="1:4" x14ac:dyDescent="0.25">
      <c r="A717">
        <v>717</v>
      </c>
      <c r="B717" t="s">
        <v>1090</v>
      </c>
      <c r="C717" t="s">
        <v>8</v>
      </c>
      <c r="D717" t="s">
        <v>665</v>
      </c>
    </row>
    <row r="718" spans="1:4" x14ac:dyDescent="0.25">
      <c r="A718">
        <v>718</v>
      </c>
      <c r="B718" t="s">
        <v>1091</v>
      </c>
      <c r="C718" t="s">
        <v>8</v>
      </c>
      <c r="D718" t="s">
        <v>931</v>
      </c>
    </row>
    <row r="719" spans="1:4" x14ac:dyDescent="0.25">
      <c r="A719">
        <v>719</v>
      </c>
      <c r="B719" t="s">
        <v>1092</v>
      </c>
      <c r="C719" t="s">
        <v>8</v>
      </c>
      <c r="D719" t="s">
        <v>666</v>
      </c>
    </row>
    <row r="720" spans="1:4" x14ac:dyDescent="0.25">
      <c r="A720">
        <v>720</v>
      </c>
      <c r="B720" t="s">
        <v>1093</v>
      </c>
      <c r="C720" t="s">
        <v>8</v>
      </c>
      <c r="D720" t="s">
        <v>666</v>
      </c>
    </row>
    <row r="721" spans="1:4" x14ac:dyDescent="0.25">
      <c r="A721">
        <v>721</v>
      </c>
      <c r="B721" t="s">
        <v>1094</v>
      </c>
      <c r="C721" t="s">
        <v>8</v>
      </c>
      <c r="D721" t="s">
        <v>666</v>
      </c>
    </row>
    <row r="722" spans="1:4" x14ac:dyDescent="0.25">
      <c r="A722">
        <v>722</v>
      </c>
      <c r="B722" t="s">
        <v>1095</v>
      </c>
      <c r="C722" t="s">
        <v>8</v>
      </c>
      <c r="D722" t="s">
        <v>732</v>
      </c>
    </row>
    <row r="723" spans="1:4" x14ac:dyDescent="0.25">
      <c r="A723">
        <v>723</v>
      </c>
      <c r="B723" t="s">
        <v>1096</v>
      </c>
      <c r="C723" t="s">
        <v>8</v>
      </c>
      <c r="D723" t="s">
        <v>732</v>
      </c>
    </row>
    <row r="724" spans="1:4" x14ac:dyDescent="0.25">
      <c r="A724">
        <v>724</v>
      </c>
      <c r="B724" t="s">
        <v>932</v>
      </c>
      <c r="C724" t="s">
        <v>8</v>
      </c>
      <c r="D724" t="s">
        <v>667</v>
      </c>
    </row>
    <row r="725" spans="1:4" x14ac:dyDescent="0.25">
      <c r="A725">
        <v>725</v>
      </c>
      <c r="B725" t="s">
        <v>933</v>
      </c>
      <c r="C725" t="s">
        <v>8</v>
      </c>
      <c r="D725" t="s">
        <v>667</v>
      </c>
    </row>
    <row r="726" spans="1:4" x14ac:dyDescent="0.25">
      <c r="A726">
        <v>726</v>
      </c>
      <c r="B726" t="s">
        <v>934</v>
      </c>
      <c r="C726" t="s">
        <v>8</v>
      </c>
      <c r="D726" t="s">
        <v>667</v>
      </c>
    </row>
    <row r="727" spans="1:4" x14ac:dyDescent="0.25">
      <c r="A727">
        <v>727</v>
      </c>
      <c r="B727" t="s">
        <v>671</v>
      </c>
      <c r="C727" t="s">
        <v>8</v>
      </c>
      <c r="D727" t="s">
        <v>673</v>
      </c>
    </row>
    <row r="728" spans="1:4" x14ac:dyDescent="0.25">
      <c r="A728">
        <v>728</v>
      </c>
      <c r="B728" t="s">
        <v>733</v>
      </c>
      <c r="C728" t="s">
        <v>8</v>
      </c>
      <c r="D728" t="s">
        <v>676</v>
      </c>
    </row>
    <row r="729" spans="1:4" x14ac:dyDescent="0.25">
      <c r="A729">
        <v>729</v>
      </c>
      <c r="B729" t="s">
        <v>734</v>
      </c>
      <c r="C729" t="s">
        <v>8</v>
      </c>
      <c r="D729" t="s">
        <v>676</v>
      </c>
    </row>
    <row r="730" spans="1:4" x14ac:dyDescent="0.25">
      <c r="A730">
        <v>730</v>
      </c>
      <c r="B730" t="s">
        <v>672</v>
      </c>
      <c r="C730" t="s">
        <v>8</v>
      </c>
      <c r="D730" t="s">
        <v>736</v>
      </c>
    </row>
    <row r="731" spans="1:4" x14ac:dyDescent="0.25">
      <c r="A731">
        <v>731</v>
      </c>
      <c r="B731" t="s">
        <v>935</v>
      </c>
      <c r="C731" t="s">
        <v>8</v>
      </c>
      <c r="D731" t="s">
        <v>737</v>
      </c>
    </row>
    <row r="732" spans="1:4" x14ac:dyDescent="0.25">
      <c r="A732">
        <v>732</v>
      </c>
      <c r="B732" t="s">
        <v>1097</v>
      </c>
      <c r="C732" t="s">
        <v>8</v>
      </c>
      <c r="D732" t="s">
        <v>680</v>
      </c>
    </row>
    <row r="733" spans="1:4" x14ac:dyDescent="0.25">
      <c r="A733">
        <v>733</v>
      </c>
      <c r="B733" t="s">
        <v>1098</v>
      </c>
      <c r="C733" t="s">
        <v>8</v>
      </c>
      <c r="D733" t="s">
        <v>680</v>
      </c>
    </row>
    <row r="734" spans="1:4" x14ac:dyDescent="0.25">
      <c r="A734">
        <v>734</v>
      </c>
      <c r="B734" t="s">
        <v>1099</v>
      </c>
      <c r="C734" t="s">
        <v>8</v>
      </c>
      <c r="D734" t="s">
        <v>681</v>
      </c>
    </row>
    <row r="735" spans="1:4" x14ac:dyDescent="0.25">
      <c r="A735">
        <v>735</v>
      </c>
      <c r="B735" t="s">
        <v>1100</v>
      </c>
      <c r="C735" t="s">
        <v>8</v>
      </c>
      <c r="D735" t="s">
        <v>681</v>
      </c>
    </row>
    <row r="736" spans="1:4" x14ac:dyDescent="0.25">
      <c r="A736">
        <v>736</v>
      </c>
      <c r="B736" t="s">
        <v>1101</v>
      </c>
      <c r="C736" t="s">
        <v>8</v>
      </c>
      <c r="D736" t="s">
        <v>681</v>
      </c>
    </row>
    <row r="737" spans="1:4" x14ac:dyDescent="0.25">
      <c r="A737">
        <v>737</v>
      </c>
      <c r="B737" t="s">
        <v>1102</v>
      </c>
      <c r="C737" t="s">
        <v>8</v>
      </c>
      <c r="D737" t="s">
        <v>681</v>
      </c>
    </row>
    <row r="738" spans="1:4" x14ac:dyDescent="0.25">
      <c r="A738">
        <v>738</v>
      </c>
      <c r="B738" t="s">
        <v>1103</v>
      </c>
      <c r="C738" t="s">
        <v>8</v>
      </c>
      <c r="D738" t="s">
        <v>682</v>
      </c>
    </row>
    <row r="739" spans="1:4" x14ac:dyDescent="0.25">
      <c r="A739">
        <v>739</v>
      </c>
      <c r="B739" t="s">
        <v>1104</v>
      </c>
      <c r="C739" t="s">
        <v>8</v>
      </c>
      <c r="D739" t="s">
        <v>682</v>
      </c>
    </row>
    <row r="740" spans="1:4" x14ac:dyDescent="0.25">
      <c r="A740">
        <v>740</v>
      </c>
      <c r="B740" t="s">
        <v>1105</v>
      </c>
      <c r="C740" t="s">
        <v>8</v>
      </c>
      <c r="D740" t="s">
        <v>682</v>
      </c>
    </row>
    <row r="741" spans="1:4" x14ac:dyDescent="0.25">
      <c r="A741">
        <v>741</v>
      </c>
      <c r="B741" t="s">
        <v>1106</v>
      </c>
      <c r="C741" t="s">
        <v>8</v>
      </c>
      <c r="D741" t="s">
        <v>682</v>
      </c>
    </row>
    <row r="742" spans="1:4" x14ac:dyDescent="0.25">
      <c r="A742">
        <v>742</v>
      </c>
      <c r="B742" t="s">
        <v>1107</v>
      </c>
      <c r="C742" t="s">
        <v>8</v>
      </c>
      <c r="D742" t="s">
        <v>683</v>
      </c>
    </row>
    <row r="743" spans="1:4" x14ac:dyDescent="0.25">
      <c r="A743">
        <v>743</v>
      </c>
      <c r="B743" t="s">
        <v>1108</v>
      </c>
      <c r="C743" t="s">
        <v>8</v>
      </c>
      <c r="D743" t="s">
        <v>683</v>
      </c>
    </row>
    <row r="744" spans="1:4" x14ac:dyDescent="0.25">
      <c r="A744">
        <v>744</v>
      </c>
      <c r="B744" t="s">
        <v>1109</v>
      </c>
      <c r="C744" t="s">
        <v>8</v>
      </c>
      <c r="D744" t="s">
        <v>684</v>
      </c>
    </row>
    <row r="745" spans="1:4" x14ac:dyDescent="0.25">
      <c r="A745">
        <v>745</v>
      </c>
      <c r="B745" t="s">
        <v>1110</v>
      </c>
      <c r="C745" t="s">
        <v>8</v>
      </c>
      <c r="D745" t="s">
        <v>685</v>
      </c>
    </row>
    <row r="746" spans="1:4" x14ac:dyDescent="0.25">
      <c r="A746">
        <v>746</v>
      </c>
      <c r="B746" t="s">
        <v>1111</v>
      </c>
      <c r="C746" t="s">
        <v>8</v>
      </c>
      <c r="D746" t="s">
        <v>685</v>
      </c>
    </row>
    <row r="747" spans="1:4" x14ac:dyDescent="0.25">
      <c r="A747">
        <v>747</v>
      </c>
      <c r="B747" t="s">
        <v>1125</v>
      </c>
      <c r="C747" t="s">
        <v>8</v>
      </c>
      <c r="D747" t="s">
        <v>686</v>
      </c>
    </row>
    <row r="748" spans="1:4" x14ac:dyDescent="0.25">
      <c r="A748">
        <v>748</v>
      </c>
      <c r="B748" t="s">
        <v>1126</v>
      </c>
      <c r="C748" t="s">
        <v>8</v>
      </c>
      <c r="D748" t="s">
        <v>686</v>
      </c>
    </row>
    <row r="749" spans="1:4" x14ac:dyDescent="0.25">
      <c r="A749">
        <v>749</v>
      </c>
      <c r="B749" t="s">
        <v>1122</v>
      </c>
      <c r="C749" t="s">
        <v>8</v>
      </c>
      <c r="D749" t="s">
        <v>686</v>
      </c>
    </row>
    <row r="750" spans="1:4" x14ac:dyDescent="0.25">
      <c r="A750">
        <v>750</v>
      </c>
      <c r="B750" t="s">
        <v>1123</v>
      </c>
      <c r="C750" t="s">
        <v>8</v>
      </c>
      <c r="D750" t="s">
        <v>686</v>
      </c>
    </row>
    <row r="751" spans="1:4" x14ac:dyDescent="0.25">
      <c r="A751">
        <v>751</v>
      </c>
      <c r="B751" t="s">
        <v>1124</v>
      </c>
      <c r="C751" t="s">
        <v>8</v>
      </c>
      <c r="D751" t="s">
        <v>686</v>
      </c>
    </row>
    <row r="752" spans="1:4" x14ac:dyDescent="0.25">
      <c r="A752">
        <v>752</v>
      </c>
      <c r="B752" t="s">
        <v>1121</v>
      </c>
      <c r="C752" t="s">
        <v>8</v>
      </c>
      <c r="D752" t="s">
        <v>686</v>
      </c>
    </row>
    <row r="753" spans="1:4" x14ac:dyDescent="0.25">
      <c r="A753">
        <v>753</v>
      </c>
      <c r="B753" t="s">
        <v>1120</v>
      </c>
      <c r="C753" t="s">
        <v>8</v>
      </c>
      <c r="D753" t="s">
        <v>686</v>
      </c>
    </row>
    <row r="754" spans="1:4" x14ac:dyDescent="0.25">
      <c r="A754">
        <v>754</v>
      </c>
      <c r="B754" t="s">
        <v>1117</v>
      </c>
      <c r="C754" t="s">
        <v>8</v>
      </c>
      <c r="D754" t="s">
        <v>686</v>
      </c>
    </row>
    <row r="755" spans="1:4" x14ac:dyDescent="0.25">
      <c r="A755">
        <v>755</v>
      </c>
      <c r="B755" t="s">
        <v>1118</v>
      </c>
      <c r="C755" t="s">
        <v>8</v>
      </c>
      <c r="D755" t="s">
        <v>686</v>
      </c>
    </row>
    <row r="756" spans="1:4" x14ac:dyDescent="0.25">
      <c r="A756">
        <v>756</v>
      </c>
      <c r="B756" t="s">
        <v>1119</v>
      </c>
      <c r="C756" t="s">
        <v>8</v>
      </c>
      <c r="D756" t="s">
        <v>686</v>
      </c>
    </row>
    <row r="757" spans="1:4" x14ac:dyDescent="0.25">
      <c r="A757">
        <v>757</v>
      </c>
      <c r="B757" t="s">
        <v>1116</v>
      </c>
      <c r="C757" t="s">
        <v>8</v>
      </c>
      <c r="D757" t="s">
        <v>686</v>
      </c>
    </row>
    <row r="758" spans="1:4" x14ac:dyDescent="0.25">
      <c r="A758">
        <v>758</v>
      </c>
      <c r="B758" t="s">
        <v>1112</v>
      </c>
      <c r="C758" t="s">
        <v>8</v>
      </c>
      <c r="D758" t="s">
        <v>686</v>
      </c>
    </row>
    <row r="759" spans="1:4" x14ac:dyDescent="0.25">
      <c r="A759">
        <v>759</v>
      </c>
      <c r="B759" t="s">
        <v>1113</v>
      </c>
      <c r="C759" t="s">
        <v>8</v>
      </c>
      <c r="D759" t="s">
        <v>686</v>
      </c>
    </row>
    <row r="760" spans="1:4" x14ac:dyDescent="0.25">
      <c r="A760">
        <v>760</v>
      </c>
      <c r="B760" t="s">
        <v>1114</v>
      </c>
      <c r="C760" t="s">
        <v>8</v>
      </c>
      <c r="D760" t="s">
        <v>686</v>
      </c>
    </row>
    <row r="761" spans="1:4" x14ac:dyDescent="0.25">
      <c r="A761">
        <v>761</v>
      </c>
      <c r="B761" t="s">
        <v>1115</v>
      </c>
      <c r="C761" t="s">
        <v>8</v>
      </c>
      <c r="D761" t="s">
        <v>686</v>
      </c>
    </row>
    <row r="762" spans="1:4" x14ac:dyDescent="0.25">
      <c r="A762">
        <v>762</v>
      </c>
      <c r="B762" t="s">
        <v>183</v>
      </c>
      <c r="C762" t="s">
        <v>8</v>
      </c>
      <c r="D762" t="s">
        <v>184</v>
      </c>
    </row>
    <row r="763" spans="1:4" x14ac:dyDescent="0.25">
      <c r="A763">
        <v>763</v>
      </c>
      <c r="B763" t="s">
        <v>189</v>
      </c>
      <c r="C763" t="s">
        <v>8</v>
      </c>
      <c r="D763" t="s">
        <v>186</v>
      </c>
    </row>
    <row r="764" spans="1:4" x14ac:dyDescent="0.25">
      <c r="A764">
        <v>764</v>
      </c>
      <c r="B764" t="s">
        <v>190</v>
      </c>
      <c r="C764" t="s">
        <v>8</v>
      </c>
      <c r="D764" t="s">
        <v>191</v>
      </c>
    </row>
    <row r="765" spans="1:4" x14ac:dyDescent="0.25">
      <c r="A765">
        <v>765</v>
      </c>
      <c r="B765" t="s">
        <v>193</v>
      </c>
      <c r="C765" t="s">
        <v>8</v>
      </c>
      <c r="D765" t="s">
        <v>192</v>
      </c>
    </row>
    <row r="766" spans="1:4" x14ac:dyDescent="0.25">
      <c r="A766">
        <v>766</v>
      </c>
      <c r="B766" t="s">
        <v>194</v>
      </c>
      <c r="C766" t="s">
        <v>8</v>
      </c>
      <c r="D766" t="s">
        <v>195</v>
      </c>
    </row>
    <row r="767" spans="1:4" x14ac:dyDescent="0.25">
      <c r="A767">
        <v>767</v>
      </c>
      <c r="B767" t="s">
        <v>196</v>
      </c>
      <c r="C767" t="s">
        <v>8</v>
      </c>
      <c r="D767" t="s">
        <v>197</v>
      </c>
    </row>
    <row r="768" spans="1:4" x14ac:dyDescent="0.25">
      <c r="A768">
        <v>768</v>
      </c>
      <c r="B768" t="s">
        <v>198</v>
      </c>
      <c r="C768" t="s">
        <v>8</v>
      </c>
      <c r="D768" t="s">
        <v>195</v>
      </c>
    </row>
    <row r="769" spans="1:4" x14ac:dyDescent="0.25">
      <c r="A769">
        <v>769</v>
      </c>
      <c r="B769" t="s">
        <v>199</v>
      </c>
      <c r="C769" t="s">
        <v>8</v>
      </c>
      <c r="D769" t="s">
        <v>197</v>
      </c>
    </row>
    <row r="770" spans="1:4" x14ac:dyDescent="0.25">
      <c r="A770">
        <v>770</v>
      </c>
      <c r="B770" t="s">
        <v>496</v>
      </c>
      <c r="C770" t="s">
        <v>8</v>
      </c>
      <c r="D770" t="s">
        <v>195</v>
      </c>
    </row>
    <row r="771" spans="1:4" x14ac:dyDescent="0.25">
      <c r="A771">
        <v>771</v>
      </c>
      <c r="B771" t="s">
        <v>497</v>
      </c>
      <c r="C771" t="s">
        <v>8</v>
      </c>
      <c r="D771" t="s">
        <v>197</v>
      </c>
    </row>
    <row r="772" spans="1:4" x14ac:dyDescent="0.25">
      <c r="A772">
        <v>772</v>
      </c>
      <c r="B772" t="s">
        <v>961</v>
      </c>
    </row>
    <row r="773" spans="1:4" x14ac:dyDescent="0.25">
      <c r="A773">
        <v>855</v>
      </c>
      <c r="B773" t="s">
        <v>962</v>
      </c>
    </row>
    <row r="977" spans="3:4" x14ac:dyDescent="0.25">
      <c r="C977" t="s">
        <v>8</v>
      </c>
      <c r="D977" t="s">
        <v>19</v>
      </c>
    </row>
    <row r="2361" spans="4:4" x14ac:dyDescent="0.25">
      <c r="D2361" t="s">
        <v>327</v>
      </c>
    </row>
    <row r="2377" spans="4:4" x14ac:dyDescent="0.25">
      <c r="D2377" t="s">
        <v>977</v>
      </c>
    </row>
    <row r="2398" spans="4:4" x14ac:dyDescent="0.25">
      <c r="D2398" t="s">
        <v>207</v>
      </c>
    </row>
    <row r="2421" spans="4:4" x14ac:dyDescent="0.25">
      <c r="D2421" t="s">
        <v>206</v>
      </c>
    </row>
    <row r="2432" spans="4:4" x14ac:dyDescent="0.25">
      <c r="D2432" t="s">
        <v>205</v>
      </c>
    </row>
    <row r="2471" spans="4:4" x14ac:dyDescent="0.25">
      <c r="D2471" t="s">
        <v>204</v>
      </c>
    </row>
    <row r="2502" spans="4:4" x14ac:dyDescent="0.25">
      <c r="D2502" t="s">
        <v>203</v>
      </c>
    </row>
    <row r="2527" spans="4:4" x14ac:dyDescent="0.25">
      <c r="D2527" t="s">
        <v>968</v>
      </c>
    </row>
    <row r="3205" spans="4:4" x14ac:dyDescent="0.25">
      <c r="D3205" t="s">
        <v>644</v>
      </c>
    </row>
    <row r="3510" spans="4:4" x14ac:dyDescent="0.25">
      <c r="D3510" t="s">
        <v>202</v>
      </c>
    </row>
    <row r="3573" spans="4:4" x14ac:dyDescent="0.25">
      <c r="D3573" t="s">
        <v>642</v>
      </c>
    </row>
    <row r="3693" spans="4:4" x14ac:dyDescent="0.25">
      <c r="D3693" t="s">
        <v>201</v>
      </c>
    </row>
    <row r="3704" spans="4:4" x14ac:dyDescent="0.25">
      <c r="D3704" t="s">
        <v>336</v>
      </c>
    </row>
    <row r="3836" spans="2:4" x14ac:dyDescent="0.25">
      <c r="D3836" t="s">
        <v>653</v>
      </c>
    </row>
    <row r="3838" spans="2:4" x14ac:dyDescent="0.25">
      <c r="B3838" t="s">
        <v>668</v>
      </c>
      <c r="C3838" t="s">
        <v>8</v>
      </c>
      <c r="D3838" t="s">
        <v>729</v>
      </c>
    </row>
    <row r="3840" spans="2:4" x14ac:dyDescent="0.25">
      <c r="B3840" t="s">
        <v>669</v>
      </c>
      <c r="C3840" t="s">
        <v>8</v>
      </c>
      <c r="D3840" t="s">
        <v>654</v>
      </c>
    </row>
    <row r="3843" spans="2:4" x14ac:dyDescent="0.25">
      <c r="B3843" t="s">
        <v>915</v>
      </c>
      <c r="C3843" t="s">
        <v>8</v>
      </c>
      <c r="D3843" t="s">
        <v>655</v>
      </c>
    </row>
    <row r="3844" spans="2:4" x14ac:dyDescent="0.25">
      <c r="B3844" t="s">
        <v>916</v>
      </c>
      <c r="C3844" t="s">
        <v>8</v>
      </c>
      <c r="D3844" t="s">
        <v>655</v>
      </c>
    </row>
    <row r="3846" spans="2:4" x14ac:dyDescent="0.25">
      <c r="B3846" t="s">
        <v>917</v>
      </c>
      <c r="C3846" t="s">
        <v>8</v>
      </c>
      <c r="D3846" t="s">
        <v>656</v>
      </c>
    </row>
    <row r="3847" spans="2:4" x14ac:dyDescent="0.25">
      <c r="B3847" t="s">
        <v>918</v>
      </c>
      <c r="C3847" t="s">
        <v>8</v>
      </c>
      <c r="D3847" t="s">
        <v>656</v>
      </c>
    </row>
    <row r="3850" spans="2:4" x14ac:dyDescent="0.25">
      <c r="B3850" t="s">
        <v>919</v>
      </c>
      <c r="C3850" t="s">
        <v>8</v>
      </c>
      <c r="D3850" t="s">
        <v>657</v>
      </c>
    </row>
    <row r="3851" spans="2:4" x14ac:dyDescent="0.25">
      <c r="B3851" t="s">
        <v>920</v>
      </c>
      <c r="C3851" t="s">
        <v>8</v>
      </c>
      <c r="D3851" t="s">
        <v>657</v>
      </c>
    </row>
    <row r="3854" spans="2:4" x14ac:dyDescent="0.25">
      <c r="B3854" t="s">
        <v>921</v>
      </c>
      <c r="C3854" t="s">
        <v>8</v>
      </c>
      <c r="D3854" t="s">
        <v>658</v>
      </c>
    </row>
    <row r="3855" spans="2:4" x14ac:dyDescent="0.25">
      <c r="B3855" t="s">
        <v>922</v>
      </c>
      <c r="C3855" t="s">
        <v>8</v>
      </c>
      <c r="D3855" t="s">
        <v>658</v>
      </c>
    </row>
    <row r="3858" spans="2:4" x14ac:dyDescent="0.25">
      <c r="B3858" t="s">
        <v>923</v>
      </c>
      <c r="C3858" t="s">
        <v>8</v>
      </c>
      <c r="D3858" t="s">
        <v>659</v>
      </c>
    </row>
    <row r="3859" spans="2:4" x14ac:dyDescent="0.25">
      <c r="B3859" t="s">
        <v>924</v>
      </c>
      <c r="C3859" t="s">
        <v>8</v>
      </c>
      <c r="D3859" t="s">
        <v>659</v>
      </c>
    </row>
    <row r="3861" spans="2:4" x14ac:dyDescent="0.25">
      <c r="B3861" t="s">
        <v>925</v>
      </c>
      <c r="C3861" t="s">
        <v>8</v>
      </c>
      <c r="D3861" t="s">
        <v>731</v>
      </c>
    </row>
    <row r="3862" spans="2:4" x14ac:dyDescent="0.25">
      <c r="B3862" t="s">
        <v>926</v>
      </c>
      <c r="C3862" t="s">
        <v>8</v>
      </c>
      <c r="D3862" t="s">
        <v>731</v>
      </c>
    </row>
    <row r="3865" spans="2:4" x14ac:dyDescent="0.25">
      <c r="B3865" t="s">
        <v>670</v>
      </c>
      <c r="C3865" t="s">
        <v>8</v>
      </c>
      <c r="D3865" t="s">
        <v>927</v>
      </c>
    </row>
    <row r="3868" spans="2:4" x14ac:dyDescent="0.25">
      <c r="B3868" t="s">
        <v>928</v>
      </c>
      <c r="C3868" t="s">
        <v>8</v>
      </c>
      <c r="D3868" t="s">
        <v>660</v>
      </c>
    </row>
    <row r="3869" spans="2:4" x14ac:dyDescent="0.25">
      <c r="B3869" t="s">
        <v>929</v>
      </c>
      <c r="C3869" t="s">
        <v>8</v>
      </c>
      <c r="D3869" t="s">
        <v>660</v>
      </c>
    </row>
    <row r="3912" spans="2:4" x14ac:dyDescent="0.25">
      <c r="B3912" t="s">
        <v>930</v>
      </c>
      <c r="C3912" t="s">
        <v>8</v>
      </c>
      <c r="D3912" t="s">
        <v>732</v>
      </c>
    </row>
    <row r="3930" spans="2:4" x14ac:dyDescent="0.25">
      <c r="B3930" t="s">
        <v>735</v>
      </c>
      <c r="C3930" t="s">
        <v>8</v>
      </c>
      <c r="D3930" t="s">
        <v>738</v>
      </c>
    </row>
    <row r="3931" spans="2:4" x14ac:dyDescent="0.25">
      <c r="B3931" t="s">
        <v>739</v>
      </c>
      <c r="C3931" t="s">
        <v>8</v>
      </c>
      <c r="D3931" t="s">
        <v>737</v>
      </c>
    </row>
    <row r="3932" spans="2:4" x14ac:dyDescent="0.25">
      <c r="B3932" t="s">
        <v>936</v>
      </c>
      <c r="C3932" t="s">
        <v>8</v>
      </c>
      <c r="D3932" t="s">
        <v>737</v>
      </c>
    </row>
    <row r="3934" spans="2:4" x14ac:dyDescent="0.25">
      <c r="B3934" t="s">
        <v>937</v>
      </c>
      <c r="C3934" t="s">
        <v>8</v>
      </c>
      <c r="D3934" t="s">
        <v>677</v>
      </c>
    </row>
    <row r="3935" spans="2:4" x14ac:dyDescent="0.25">
      <c r="B3935" t="s">
        <v>938</v>
      </c>
      <c r="C3935" t="s">
        <v>8</v>
      </c>
      <c r="D3935" t="s">
        <v>677</v>
      </c>
    </row>
    <row r="3936" spans="2:4" x14ac:dyDescent="0.25">
      <c r="B3936" t="s">
        <v>939</v>
      </c>
      <c r="C3936" t="s">
        <v>8</v>
      </c>
      <c r="D3936" t="s">
        <v>677</v>
      </c>
    </row>
    <row r="3937" spans="2:4" x14ac:dyDescent="0.25">
      <c r="B3937" t="s">
        <v>940</v>
      </c>
      <c r="C3937" t="s">
        <v>8</v>
      </c>
      <c r="D3937" t="s">
        <v>677</v>
      </c>
    </row>
    <row r="3938" spans="2:4" x14ac:dyDescent="0.25">
      <c r="B3938" t="s">
        <v>941</v>
      </c>
      <c r="C3938" t="s">
        <v>8</v>
      </c>
      <c r="D3938" t="s">
        <v>677</v>
      </c>
    </row>
    <row r="3939" spans="2:4" x14ac:dyDescent="0.25">
      <c r="B3939" t="s">
        <v>942</v>
      </c>
      <c r="C3939" t="s">
        <v>8</v>
      </c>
      <c r="D3939" t="s">
        <v>677</v>
      </c>
    </row>
    <row r="3940" spans="2:4" x14ac:dyDescent="0.25">
      <c r="B3940" t="s">
        <v>943</v>
      </c>
      <c r="C3940" t="s">
        <v>8</v>
      </c>
      <c r="D3940" t="s">
        <v>677</v>
      </c>
    </row>
    <row r="3941" spans="2:4" x14ac:dyDescent="0.25">
      <c r="B3941" t="s">
        <v>944</v>
      </c>
      <c r="C3941" t="s">
        <v>8</v>
      </c>
      <c r="D3941" t="s">
        <v>677</v>
      </c>
    </row>
    <row r="3942" spans="2:4" x14ac:dyDescent="0.25">
      <c r="B3942" t="s">
        <v>945</v>
      </c>
      <c r="C3942" t="s">
        <v>8</v>
      </c>
      <c r="D3942" t="s">
        <v>677</v>
      </c>
    </row>
    <row r="3943" spans="2:4" x14ac:dyDescent="0.25">
      <c r="B3943" t="s">
        <v>945</v>
      </c>
      <c r="C3943" t="s">
        <v>8</v>
      </c>
      <c r="D3943" t="s">
        <v>677</v>
      </c>
    </row>
    <row r="3946" spans="2:4" x14ac:dyDescent="0.25">
      <c r="B3946" t="s">
        <v>946</v>
      </c>
      <c r="C3946" t="s">
        <v>8</v>
      </c>
      <c r="D3946" t="s">
        <v>678</v>
      </c>
    </row>
    <row r="3947" spans="2:4" x14ac:dyDescent="0.25">
      <c r="B3947" t="s">
        <v>947</v>
      </c>
      <c r="C3947" t="s">
        <v>8</v>
      </c>
      <c r="D3947" t="s">
        <v>678</v>
      </c>
    </row>
    <row r="3948" spans="2:4" x14ac:dyDescent="0.25">
      <c r="B3948" t="s">
        <v>948</v>
      </c>
      <c r="C3948" t="s">
        <v>8</v>
      </c>
      <c r="D3948" t="s">
        <v>678</v>
      </c>
    </row>
    <row r="3951" spans="2:4" x14ac:dyDescent="0.25">
      <c r="B3951" t="s">
        <v>949</v>
      </c>
      <c r="C3951" t="s">
        <v>8</v>
      </c>
      <c r="D3951" t="s">
        <v>679</v>
      </c>
    </row>
    <row r="3952" spans="2:4" x14ac:dyDescent="0.25">
      <c r="B3952" t="s">
        <v>950</v>
      </c>
      <c r="C3952" t="s">
        <v>8</v>
      </c>
      <c r="D3952" t="s">
        <v>679</v>
      </c>
    </row>
    <row r="3953" spans="2:4" x14ac:dyDescent="0.25">
      <c r="B3953" t="s">
        <v>951</v>
      </c>
      <c r="C3953" t="s">
        <v>8</v>
      </c>
      <c r="D3953" t="s">
        <v>679</v>
      </c>
    </row>
    <row r="3954" spans="2:4" x14ac:dyDescent="0.25">
      <c r="B3954" t="s">
        <v>952</v>
      </c>
      <c r="C3954" t="s">
        <v>8</v>
      </c>
      <c r="D3954" t="s">
        <v>679</v>
      </c>
    </row>
    <row r="3955" spans="2:4" x14ac:dyDescent="0.25">
      <c r="B3955" t="s">
        <v>953</v>
      </c>
      <c r="C3955" t="s">
        <v>8</v>
      </c>
      <c r="D3955" t="s">
        <v>679</v>
      </c>
    </row>
    <row r="3956" spans="2:4" x14ac:dyDescent="0.25">
      <c r="B3956" t="s">
        <v>954</v>
      </c>
      <c r="C3956" t="s">
        <v>8</v>
      </c>
      <c r="D3956" t="s">
        <v>679</v>
      </c>
    </row>
    <row r="3970" spans="2:4" x14ac:dyDescent="0.25">
      <c r="B3970" t="s">
        <v>1134</v>
      </c>
      <c r="C3970" t="s">
        <v>8</v>
      </c>
      <c r="D3970" t="s">
        <v>686</v>
      </c>
    </row>
    <row r="3972" spans="2:4" x14ac:dyDescent="0.25">
      <c r="B3972" t="s">
        <v>1132</v>
      </c>
      <c r="C3972" t="s">
        <v>8</v>
      </c>
      <c r="D3972" t="s">
        <v>686</v>
      </c>
    </row>
    <row r="3973" spans="2:4" x14ac:dyDescent="0.25">
      <c r="B3973" t="s">
        <v>1133</v>
      </c>
      <c r="C3973" t="s">
        <v>8</v>
      </c>
      <c r="D3973" t="s">
        <v>686</v>
      </c>
    </row>
    <row r="3975" spans="2:4" x14ac:dyDescent="0.25">
      <c r="B3975" t="s">
        <v>1129</v>
      </c>
      <c r="C3975" t="s">
        <v>8</v>
      </c>
      <c r="D3975" t="s">
        <v>686</v>
      </c>
    </row>
    <row r="3976" spans="2:4" x14ac:dyDescent="0.25">
      <c r="B3976" t="s">
        <v>1130</v>
      </c>
      <c r="C3976" t="s">
        <v>8</v>
      </c>
      <c r="D3976" t="s">
        <v>686</v>
      </c>
    </row>
    <row r="3977" spans="2:4" x14ac:dyDescent="0.25">
      <c r="B3977" t="s">
        <v>1131</v>
      </c>
      <c r="C3977" t="s">
        <v>8</v>
      </c>
      <c r="D3977" t="s">
        <v>686</v>
      </c>
    </row>
    <row r="3979" spans="2:4" x14ac:dyDescent="0.25">
      <c r="B3979" t="s">
        <v>1127</v>
      </c>
      <c r="C3979" t="s">
        <v>8</v>
      </c>
      <c r="D3979" t="s">
        <v>686</v>
      </c>
    </row>
    <row r="3980" spans="2:4" x14ac:dyDescent="0.25">
      <c r="B3980" t="s">
        <v>1128</v>
      </c>
      <c r="C3980" t="s">
        <v>8</v>
      </c>
      <c r="D3980" t="s">
        <v>686</v>
      </c>
    </row>
    <row r="4039" spans="4:4" x14ac:dyDescent="0.25">
      <c r="D4039" t="s">
        <v>200</v>
      </c>
    </row>
  </sheetData>
  <sortState xmlns:xlrd2="http://schemas.microsoft.com/office/spreadsheetml/2017/richdata2" ref="A1:D4088">
    <sortCondition ref="A1:A4088"/>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03"/>
  <sheetViews>
    <sheetView topLeftCell="A34" workbookViewId="0">
      <selection activeCell="U7" sqref="U7"/>
    </sheetView>
  </sheetViews>
  <sheetFormatPr defaultRowHeight="15" x14ac:dyDescent="0.25"/>
  <cols>
    <col min="1" max="1" width="24.140625" bestFit="1" customWidth="1"/>
    <col min="2" max="2" width="13.42578125" bestFit="1" customWidth="1"/>
  </cols>
  <sheetData>
    <row r="1" spans="1:16" x14ac:dyDescent="0.25">
      <c r="A1" s="35"/>
      <c r="B1" s="35"/>
      <c r="C1" s="35"/>
      <c r="D1" s="35"/>
      <c r="E1" s="35"/>
      <c r="F1" s="35"/>
      <c r="G1" s="35"/>
      <c r="H1" s="35"/>
      <c r="I1" s="35"/>
      <c r="J1" s="35"/>
      <c r="K1" s="35"/>
      <c r="L1" s="35"/>
      <c r="M1" s="35"/>
      <c r="N1" s="35"/>
      <c r="O1" s="35"/>
      <c r="P1" s="35"/>
    </row>
    <row r="2" spans="1:16" x14ac:dyDescent="0.25">
      <c r="A2" s="35"/>
      <c r="B2" s="35"/>
      <c r="C2" s="35"/>
      <c r="D2" s="35"/>
      <c r="E2" s="35"/>
      <c r="F2" s="35"/>
      <c r="G2" s="35"/>
      <c r="H2" s="35"/>
      <c r="I2" s="35"/>
      <c r="J2" s="35"/>
      <c r="K2" s="35"/>
      <c r="L2" s="35"/>
      <c r="M2" s="35"/>
      <c r="N2" s="35"/>
      <c r="O2" s="35"/>
      <c r="P2" s="35"/>
    </row>
    <row r="3" spans="1:16" x14ac:dyDescent="0.25">
      <c r="A3" s="35"/>
      <c r="B3" s="35"/>
      <c r="C3" s="35"/>
      <c r="D3" s="35"/>
      <c r="E3" s="35"/>
      <c r="F3" s="35"/>
      <c r="G3" s="35"/>
      <c r="H3" s="35"/>
      <c r="I3" s="35"/>
      <c r="J3" s="35"/>
      <c r="K3" s="35"/>
      <c r="L3" s="35"/>
      <c r="M3" s="35"/>
      <c r="N3" s="35"/>
      <c r="O3" s="35"/>
      <c r="P3" s="35"/>
    </row>
    <row r="4" spans="1:16" x14ac:dyDescent="0.25">
      <c r="A4" s="35"/>
      <c r="B4" s="35"/>
      <c r="C4" s="35"/>
      <c r="D4" s="35"/>
      <c r="E4" s="35"/>
      <c r="F4" s="35"/>
      <c r="G4" s="35"/>
      <c r="H4" s="35"/>
      <c r="I4" s="35"/>
      <c r="J4" s="35"/>
      <c r="K4" s="35"/>
      <c r="L4" s="35"/>
      <c r="M4" s="35"/>
      <c r="N4" s="35"/>
      <c r="O4" s="35"/>
      <c r="P4" s="35"/>
    </row>
    <row r="5" spans="1:16" x14ac:dyDescent="0.25">
      <c r="A5" s="35"/>
      <c r="B5" s="35"/>
      <c r="C5" s="35"/>
      <c r="D5" s="35"/>
      <c r="E5" s="35"/>
      <c r="F5" s="35"/>
      <c r="G5" s="35"/>
      <c r="H5" s="35"/>
      <c r="I5" s="35"/>
      <c r="J5" s="35"/>
      <c r="K5" s="35"/>
      <c r="L5" s="35"/>
      <c r="M5" s="35"/>
      <c r="N5" s="35"/>
      <c r="O5" s="35"/>
      <c r="P5" s="35"/>
    </row>
    <row r="6" spans="1:16" x14ac:dyDescent="0.25">
      <c r="A6" s="35"/>
      <c r="B6" s="35"/>
      <c r="C6" s="35"/>
      <c r="D6" s="35"/>
      <c r="E6" s="35"/>
      <c r="F6" s="35"/>
      <c r="G6" s="35"/>
      <c r="H6" s="35"/>
      <c r="I6" s="35"/>
      <c r="J6" s="35"/>
      <c r="K6" s="35"/>
      <c r="L6" s="35"/>
      <c r="M6" s="35"/>
      <c r="N6" s="35"/>
      <c r="O6" s="35"/>
      <c r="P6" s="35"/>
    </row>
    <row r="7" spans="1:16" x14ac:dyDescent="0.25">
      <c r="A7" s="35"/>
      <c r="B7" s="35"/>
      <c r="C7" s="35"/>
      <c r="D7" s="35"/>
      <c r="E7" s="35"/>
      <c r="F7" s="35"/>
      <c r="G7" s="35"/>
      <c r="H7" s="35"/>
      <c r="I7" s="35"/>
      <c r="J7" s="35"/>
      <c r="K7" s="35"/>
      <c r="L7" s="35"/>
      <c r="M7" s="35"/>
      <c r="N7" s="35"/>
      <c r="O7" s="35"/>
      <c r="P7" s="35"/>
    </row>
    <row r="8" spans="1:16" x14ac:dyDescent="0.25">
      <c r="A8" s="35"/>
      <c r="B8" s="35"/>
      <c r="C8" s="35"/>
      <c r="D8" s="35"/>
      <c r="E8" s="35"/>
      <c r="F8" s="35"/>
      <c r="G8" s="35"/>
      <c r="H8" s="35"/>
      <c r="I8" s="35"/>
      <c r="J8" s="35"/>
      <c r="K8" s="35"/>
      <c r="L8" s="35"/>
      <c r="M8" s="35"/>
      <c r="N8" s="35"/>
      <c r="O8" s="35"/>
      <c r="P8" s="35"/>
    </row>
    <row r="9" spans="1:16" x14ac:dyDescent="0.25">
      <c r="A9" s="35"/>
      <c r="B9" s="35"/>
      <c r="C9" s="35"/>
      <c r="D9" s="35"/>
      <c r="E9" s="35"/>
      <c r="F9" s="35"/>
      <c r="G9" s="35"/>
      <c r="H9" s="35"/>
      <c r="I9" s="35"/>
      <c r="J9" s="35"/>
      <c r="K9" s="35"/>
      <c r="L9" s="35"/>
      <c r="M9" s="35"/>
      <c r="N9" s="35"/>
      <c r="O9" s="35"/>
      <c r="P9" s="35"/>
    </row>
    <row r="10" spans="1:16" x14ac:dyDescent="0.25">
      <c r="A10" s="35"/>
      <c r="B10" s="35"/>
      <c r="C10" s="35"/>
      <c r="D10" s="35"/>
      <c r="E10" s="35"/>
      <c r="F10" s="35"/>
      <c r="G10" s="35"/>
      <c r="H10" s="35"/>
      <c r="I10" s="35"/>
      <c r="J10" s="35"/>
      <c r="K10" s="35"/>
      <c r="L10" s="35"/>
      <c r="M10" s="35"/>
      <c r="N10" s="35"/>
      <c r="O10" s="35"/>
      <c r="P10" s="35"/>
    </row>
    <row r="11" spans="1:16" x14ac:dyDescent="0.25">
      <c r="A11" s="35"/>
      <c r="B11" s="35"/>
      <c r="C11" s="35"/>
      <c r="D11" s="35"/>
      <c r="E11" s="35"/>
      <c r="F11" s="35"/>
      <c r="G11" s="35"/>
      <c r="H11" s="35"/>
      <c r="I11" s="35"/>
      <c r="J11" s="35"/>
      <c r="K11" s="35"/>
      <c r="L11" s="35"/>
      <c r="M11" s="35"/>
      <c r="N11" s="35"/>
      <c r="O11" s="35"/>
      <c r="P11" s="35"/>
    </row>
    <row r="12" spans="1:16" x14ac:dyDescent="0.25">
      <c r="A12" s="35"/>
      <c r="B12" s="35"/>
      <c r="C12" s="35"/>
      <c r="D12" s="35"/>
      <c r="E12" s="35"/>
      <c r="F12" s="35"/>
      <c r="G12" s="35"/>
      <c r="H12" s="35"/>
      <c r="I12" s="35"/>
      <c r="J12" s="35"/>
      <c r="K12" s="35"/>
      <c r="L12" s="35"/>
      <c r="M12" s="35"/>
      <c r="N12" s="35"/>
      <c r="O12" s="35"/>
      <c r="P12" s="35"/>
    </row>
    <row r="13" spans="1:16" x14ac:dyDescent="0.25">
      <c r="A13" s="35"/>
      <c r="B13" s="35"/>
      <c r="C13" s="35"/>
      <c r="D13" s="35"/>
      <c r="E13" s="35"/>
      <c r="F13" s="35"/>
      <c r="G13" s="35"/>
      <c r="H13" s="35"/>
      <c r="I13" s="35"/>
      <c r="J13" s="35"/>
      <c r="K13" s="35"/>
      <c r="L13" s="35"/>
      <c r="M13" s="35"/>
      <c r="N13" s="35"/>
      <c r="O13" s="35"/>
      <c r="P13" s="35"/>
    </row>
    <row r="14" spans="1:16" x14ac:dyDescent="0.25">
      <c r="A14" s="35"/>
      <c r="B14" s="35"/>
      <c r="C14" s="35"/>
      <c r="D14" s="35"/>
      <c r="E14" s="35"/>
      <c r="F14" s="35"/>
      <c r="G14" s="35"/>
      <c r="H14" s="35"/>
      <c r="I14" s="35"/>
      <c r="J14" s="35"/>
      <c r="K14" s="35"/>
      <c r="L14" s="35"/>
      <c r="M14" s="35"/>
      <c r="N14" s="35"/>
      <c r="O14" s="35"/>
      <c r="P14" s="35"/>
    </row>
    <row r="15" spans="1:16" x14ac:dyDescent="0.25">
      <c r="A15" s="35"/>
      <c r="B15" s="35"/>
      <c r="C15" s="35"/>
      <c r="D15" s="35"/>
      <c r="E15" s="35"/>
      <c r="F15" s="35"/>
      <c r="G15" s="35"/>
      <c r="H15" s="35"/>
      <c r="I15" s="35"/>
      <c r="J15" s="35"/>
      <c r="K15" s="35"/>
      <c r="L15" s="35"/>
      <c r="M15" s="35"/>
      <c r="N15" s="35"/>
      <c r="O15" s="35"/>
      <c r="P15" s="35"/>
    </row>
    <row r="16" spans="1:16" x14ac:dyDescent="0.25">
      <c r="A16" s="35"/>
      <c r="B16" s="35"/>
      <c r="C16" s="35"/>
      <c r="D16" s="35"/>
      <c r="E16" s="35"/>
      <c r="F16" s="35"/>
      <c r="G16" s="35"/>
      <c r="H16" s="35"/>
      <c r="I16" s="35"/>
      <c r="J16" s="35"/>
      <c r="K16" s="35"/>
      <c r="L16" s="35"/>
      <c r="M16" s="35"/>
      <c r="N16" s="35"/>
      <c r="O16" s="35"/>
      <c r="P16" s="35"/>
    </row>
    <row r="17" spans="1:16" x14ac:dyDescent="0.25">
      <c r="A17" s="35"/>
      <c r="B17" s="35"/>
      <c r="C17" s="35"/>
      <c r="D17" s="35"/>
      <c r="E17" s="35"/>
      <c r="F17" s="35"/>
      <c r="G17" s="35"/>
      <c r="H17" s="35"/>
      <c r="I17" s="35"/>
      <c r="J17" s="35"/>
      <c r="K17" s="35"/>
      <c r="L17" s="35"/>
      <c r="M17" s="35"/>
      <c r="N17" s="35"/>
      <c r="O17" s="35"/>
      <c r="P17" s="35"/>
    </row>
    <row r="18" spans="1:16" x14ac:dyDescent="0.25">
      <c r="A18" s="35"/>
      <c r="B18" s="35"/>
      <c r="C18" s="35"/>
      <c r="D18" s="35"/>
      <c r="E18" s="35"/>
      <c r="F18" s="35"/>
      <c r="G18" s="35"/>
      <c r="H18" s="35"/>
      <c r="I18" s="35"/>
      <c r="J18" s="35"/>
      <c r="K18" s="35"/>
      <c r="L18" s="35"/>
      <c r="M18" s="35"/>
      <c r="N18" s="35"/>
      <c r="O18" s="35"/>
      <c r="P18" s="35"/>
    </row>
    <row r="19" spans="1:16" x14ac:dyDescent="0.25">
      <c r="A19" s="35"/>
      <c r="B19" s="35"/>
      <c r="C19" s="35"/>
      <c r="D19" s="35"/>
      <c r="E19" s="35"/>
      <c r="F19" s="35"/>
      <c r="G19" s="35"/>
      <c r="H19" s="35"/>
      <c r="I19" s="35"/>
      <c r="J19" s="35"/>
      <c r="K19" s="35"/>
      <c r="L19" s="35"/>
      <c r="M19" s="35"/>
      <c r="N19" s="35"/>
      <c r="O19" s="35"/>
      <c r="P19" s="35"/>
    </row>
    <row r="20" spans="1:16" x14ac:dyDescent="0.25">
      <c r="A20" s="35"/>
      <c r="B20" s="35"/>
      <c r="C20" s="35"/>
      <c r="D20" s="35"/>
      <c r="E20" s="35"/>
      <c r="F20" s="35"/>
      <c r="G20" s="35"/>
      <c r="H20" s="35"/>
      <c r="I20" s="35"/>
      <c r="J20" s="35"/>
      <c r="K20" s="35"/>
      <c r="L20" s="35"/>
      <c r="M20" s="35"/>
      <c r="N20" s="35"/>
      <c r="O20" s="35"/>
      <c r="P20" s="35"/>
    </row>
    <row r="21" spans="1:16" x14ac:dyDescent="0.25">
      <c r="A21" s="35"/>
      <c r="B21" s="35"/>
      <c r="C21" s="35"/>
      <c r="D21" s="35"/>
      <c r="E21" s="35"/>
      <c r="F21" s="35"/>
      <c r="G21" s="35"/>
      <c r="H21" s="35"/>
      <c r="I21" s="35"/>
      <c r="J21" s="35"/>
      <c r="K21" s="35"/>
      <c r="L21" s="35"/>
      <c r="M21" s="35"/>
      <c r="N21" s="35"/>
      <c r="O21" s="35"/>
      <c r="P21" s="35"/>
    </row>
    <row r="22" spans="1:16" x14ac:dyDescent="0.25">
      <c r="A22" s="35"/>
      <c r="B22" s="35"/>
      <c r="C22" s="35"/>
      <c r="D22" s="35"/>
      <c r="E22" s="35"/>
      <c r="F22" s="35"/>
      <c r="G22" s="35"/>
      <c r="H22" s="35"/>
      <c r="I22" s="35"/>
      <c r="J22" s="35"/>
      <c r="K22" s="35"/>
      <c r="L22" s="35"/>
      <c r="M22" s="35"/>
      <c r="N22" s="35"/>
      <c r="O22" s="35"/>
      <c r="P22" s="35"/>
    </row>
    <row r="23" spans="1:16" x14ac:dyDescent="0.25">
      <c r="A23" s="35"/>
      <c r="B23" s="35"/>
      <c r="C23" s="35"/>
      <c r="D23" s="35"/>
      <c r="E23" s="35"/>
      <c r="F23" s="35"/>
      <c r="G23" s="35"/>
      <c r="H23" s="35"/>
      <c r="I23" s="35"/>
      <c r="J23" s="35"/>
      <c r="K23" s="35"/>
      <c r="L23" s="35"/>
      <c r="M23" s="35"/>
      <c r="N23" s="35"/>
      <c r="O23" s="35"/>
      <c r="P23" s="35"/>
    </row>
    <row r="24" spans="1:16" x14ac:dyDescent="0.25">
      <c r="A24" s="35"/>
      <c r="B24" s="35"/>
      <c r="C24" s="35"/>
      <c r="D24" s="35"/>
      <c r="E24" s="35"/>
      <c r="F24" s="35"/>
      <c r="G24" s="35"/>
      <c r="H24" s="35"/>
      <c r="I24" s="35"/>
      <c r="J24" s="35"/>
      <c r="K24" s="35"/>
      <c r="L24" s="35"/>
      <c r="M24" s="35"/>
      <c r="N24" s="35"/>
      <c r="O24" s="35"/>
      <c r="P24" s="35"/>
    </row>
    <row r="25" spans="1:16" x14ac:dyDescent="0.25">
      <c r="A25" s="35"/>
      <c r="B25" s="35"/>
      <c r="C25" s="35"/>
      <c r="D25" s="35"/>
      <c r="E25" s="35"/>
      <c r="F25" s="35"/>
      <c r="G25" s="35"/>
      <c r="H25" s="35"/>
      <c r="I25" s="35"/>
      <c r="J25" s="35"/>
      <c r="K25" s="35"/>
      <c r="L25" s="35"/>
      <c r="M25" s="35"/>
      <c r="N25" s="35"/>
      <c r="O25" s="35"/>
      <c r="P25" s="35"/>
    </row>
    <row r="26" spans="1:16" x14ac:dyDescent="0.25">
      <c r="A26" s="35"/>
      <c r="B26" s="35"/>
      <c r="C26" s="35"/>
      <c r="D26" s="35"/>
      <c r="E26" s="35"/>
      <c r="F26" s="35"/>
      <c r="G26" s="35"/>
      <c r="H26" s="35"/>
      <c r="I26" s="35"/>
      <c r="J26" s="35"/>
      <c r="K26" s="35"/>
      <c r="L26" s="35"/>
      <c r="M26" s="35"/>
      <c r="N26" s="35"/>
      <c r="O26" s="35"/>
      <c r="P26" s="35"/>
    </row>
    <row r="27" spans="1:16" x14ac:dyDescent="0.25">
      <c r="A27" s="35"/>
      <c r="B27" s="35"/>
      <c r="C27" s="35"/>
      <c r="D27" s="35"/>
      <c r="E27" s="35"/>
      <c r="F27" s="35"/>
      <c r="G27" s="35"/>
      <c r="H27" s="35"/>
      <c r="I27" s="35"/>
      <c r="J27" s="35"/>
      <c r="K27" s="35"/>
      <c r="L27" s="35"/>
      <c r="M27" s="35"/>
      <c r="N27" s="35"/>
      <c r="O27" s="35"/>
      <c r="P27" s="35"/>
    </row>
    <row r="28" spans="1:16" x14ac:dyDescent="0.25">
      <c r="A28" s="35"/>
      <c r="B28" s="35"/>
      <c r="C28" s="35"/>
      <c r="D28" s="35"/>
      <c r="E28" s="35"/>
      <c r="F28" s="35"/>
      <c r="G28" s="35"/>
      <c r="H28" s="35"/>
      <c r="I28" s="35"/>
      <c r="J28" s="35"/>
      <c r="K28" s="35"/>
      <c r="L28" s="35"/>
      <c r="M28" s="35"/>
      <c r="N28" s="35"/>
      <c r="O28" s="35"/>
      <c r="P28" s="35"/>
    </row>
    <row r="29" spans="1:16" x14ac:dyDescent="0.25">
      <c r="A29" s="35"/>
      <c r="B29" s="35"/>
      <c r="C29" s="35"/>
      <c r="D29" s="35"/>
      <c r="E29" s="35"/>
      <c r="F29" s="35"/>
      <c r="G29" s="35"/>
      <c r="H29" s="35"/>
      <c r="I29" s="35"/>
      <c r="J29" s="35"/>
      <c r="K29" s="35"/>
      <c r="L29" s="35"/>
      <c r="M29" s="35"/>
      <c r="N29" s="35"/>
      <c r="O29" s="35"/>
      <c r="P29" s="35"/>
    </row>
    <row r="30" spans="1:16" x14ac:dyDescent="0.25">
      <c r="A30" s="35"/>
      <c r="B30" s="35"/>
      <c r="C30" s="35"/>
      <c r="D30" s="35"/>
      <c r="E30" s="35"/>
      <c r="F30" s="35"/>
      <c r="G30" s="35"/>
      <c r="H30" s="35"/>
      <c r="I30" s="35"/>
      <c r="J30" s="35"/>
      <c r="K30" s="35"/>
      <c r="L30" s="35"/>
      <c r="M30" s="35"/>
      <c r="N30" s="35"/>
      <c r="O30" s="35"/>
      <c r="P30" s="35"/>
    </row>
    <row r="31" spans="1:16" x14ac:dyDescent="0.25">
      <c r="A31" s="35"/>
      <c r="B31" s="35"/>
      <c r="C31" s="35"/>
      <c r="D31" s="35"/>
      <c r="E31" s="35"/>
      <c r="F31" s="35"/>
      <c r="G31" s="35"/>
      <c r="H31" s="35"/>
      <c r="I31" s="35"/>
      <c r="J31" s="35"/>
      <c r="K31" s="35"/>
      <c r="L31" s="35"/>
      <c r="M31" s="35"/>
      <c r="N31" s="35"/>
      <c r="O31" s="35"/>
      <c r="P31" s="35"/>
    </row>
    <row r="32" spans="1:16" x14ac:dyDescent="0.25">
      <c r="A32" s="35"/>
      <c r="B32" s="35"/>
      <c r="C32" s="35"/>
      <c r="D32" s="35"/>
      <c r="E32" s="35"/>
      <c r="F32" s="35"/>
      <c r="G32" s="35"/>
      <c r="H32" s="35"/>
      <c r="I32" s="35"/>
      <c r="J32" s="35"/>
      <c r="K32" s="35"/>
      <c r="L32" s="35"/>
      <c r="M32" s="35"/>
      <c r="N32" s="35"/>
      <c r="O32" s="35"/>
      <c r="P32" s="35"/>
    </row>
    <row r="33" spans="1:16" x14ac:dyDescent="0.25">
      <c r="A33" s="35"/>
      <c r="B33" s="35"/>
      <c r="C33" s="35"/>
      <c r="D33" s="35"/>
      <c r="E33" s="35"/>
      <c r="F33" s="35"/>
      <c r="G33" s="35"/>
      <c r="H33" s="35"/>
      <c r="I33" s="35"/>
      <c r="J33" s="35"/>
      <c r="K33" s="35"/>
      <c r="L33" s="35"/>
      <c r="M33" s="35"/>
      <c r="N33" s="35"/>
      <c r="O33" s="35"/>
      <c r="P33" s="35"/>
    </row>
    <row r="34" spans="1:16" x14ac:dyDescent="0.25">
      <c r="A34" s="35"/>
      <c r="B34" s="35"/>
      <c r="C34" s="35"/>
      <c r="D34" s="35"/>
      <c r="E34" s="35"/>
      <c r="F34" s="35"/>
      <c r="G34" s="35"/>
      <c r="H34" s="35"/>
      <c r="I34" s="35"/>
      <c r="J34" s="35"/>
      <c r="K34" s="35"/>
      <c r="L34" s="35"/>
      <c r="M34" s="35"/>
      <c r="N34" s="35"/>
      <c r="O34" s="35"/>
      <c r="P34" s="35"/>
    </row>
    <row r="35" spans="1:16" x14ac:dyDescent="0.25">
      <c r="A35" s="35"/>
      <c r="B35" s="35"/>
      <c r="C35" s="35"/>
      <c r="D35" s="35"/>
      <c r="E35" s="35"/>
      <c r="F35" s="35"/>
      <c r="G35" s="35"/>
      <c r="H35" s="35"/>
      <c r="I35" s="35"/>
      <c r="J35" s="35"/>
      <c r="K35" s="35"/>
      <c r="L35" s="35"/>
      <c r="M35" s="35"/>
      <c r="N35" s="35"/>
      <c r="O35" s="35"/>
      <c r="P35" s="35"/>
    </row>
    <row r="36" spans="1:16" x14ac:dyDescent="0.25">
      <c r="A36" s="35"/>
      <c r="B36" s="35"/>
      <c r="C36" s="35"/>
      <c r="D36" s="35"/>
      <c r="E36" s="35"/>
      <c r="F36" s="35"/>
      <c r="G36" s="35"/>
      <c r="H36" s="35"/>
      <c r="I36" s="35"/>
      <c r="J36" s="35"/>
      <c r="K36" s="35"/>
      <c r="L36" s="35"/>
      <c r="M36" s="35"/>
      <c r="N36" s="35"/>
      <c r="O36" s="35"/>
      <c r="P36" s="35"/>
    </row>
    <row r="37" spans="1:16" x14ac:dyDescent="0.25">
      <c r="A37" s="35"/>
      <c r="B37" s="35"/>
      <c r="C37" s="35"/>
      <c r="D37" s="35"/>
      <c r="E37" s="35"/>
      <c r="F37" s="35"/>
      <c r="G37" s="35"/>
      <c r="H37" s="35"/>
      <c r="I37" s="35"/>
      <c r="J37" s="35"/>
      <c r="K37" s="35"/>
      <c r="L37" s="35"/>
      <c r="M37" s="35"/>
      <c r="N37" s="35"/>
      <c r="O37" s="35"/>
      <c r="P37" s="35"/>
    </row>
    <row r="38" spans="1:16" x14ac:dyDescent="0.25">
      <c r="A38" s="35"/>
      <c r="B38" s="35"/>
      <c r="C38" s="35"/>
      <c r="D38" s="35"/>
      <c r="E38" s="35"/>
      <c r="F38" s="35"/>
      <c r="G38" s="35"/>
      <c r="H38" s="35"/>
      <c r="I38" s="35"/>
      <c r="J38" s="35"/>
      <c r="K38" s="35"/>
      <c r="L38" s="35"/>
      <c r="M38" s="35"/>
      <c r="N38" s="35"/>
      <c r="O38" s="35"/>
      <c r="P38" s="35"/>
    </row>
    <row r="39" spans="1:16" x14ac:dyDescent="0.25">
      <c r="A39" s="35"/>
      <c r="B39" s="35"/>
      <c r="C39" s="35"/>
      <c r="D39" s="35"/>
      <c r="E39" s="35"/>
      <c r="F39" s="35"/>
      <c r="G39" s="35"/>
      <c r="H39" s="35"/>
      <c r="I39" s="35"/>
      <c r="J39" s="35"/>
      <c r="K39" s="35"/>
      <c r="L39" s="35"/>
      <c r="M39" s="35"/>
      <c r="N39" s="35"/>
      <c r="O39" s="35"/>
      <c r="P39" s="35"/>
    </row>
    <row r="40" spans="1:16" x14ac:dyDescent="0.25">
      <c r="A40" s="35"/>
      <c r="B40" s="35"/>
      <c r="C40" s="35"/>
      <c r="D40" s="35"/>
      <c r="E40" s="35"/>
      <c r="F40" s="35"/>
      <c r="G40" s="35"/>
      <c r="H40" s="35"/>
      <c r="I40" s="35"/>
      <c r="J40" s="35"/>
      <c r="K40" s="35"/>
      <c r="L40" s="35"/>
      <c r="M40" s="35"/>
      <c r="N40" s="35"/>
      <c r="O40" s="35"/>
      <c r="P40" s="35"/>
    </row>
    <row r="41" spans="1:16" x14ac:dyDescent="0.25">
      <c r="A41" s="35"/>
      <c r="B41" s="35"/>
      <c r="C41" s="35"/>
      <c r="D41" s="35"/>
      <c r="E41" s="35"/>
      <c r="F41" s="35"/>
      <c r="G41" s="35"/>
      <c r="H41" s="35"/>
      <c r="I41" s="35"/>
      <c r="J41" s="35"/>
      <c r="K41" s="35"/>
      <c r="L41" s="35"/>
      <c r="M41" s="35"/>
      <c r="N41" s="35"/>
      <c r="O41" s="35"/>
      <c r="P41" s="35"/>
    </row>
    <row r="42" spans="1:16" x14ac:dyDescent="0.25">
      <c r="A42" s="35"/>
      <c r="B42" s="35"/>
      <c r="C42" s="35"/>
      <c r="D42" s="35"/>
      <c r="E42" s="35"/>
      <c r="F42" s="35"/>
      <c r="G42" s="35"/>
      <c r="H42" s="35"/>
      <c r="I42" s="35"/>
      <c r="J42" s="35"/>
      <c r="K42" s="35"/>
      <c r="L42" s="35"/>
      <c r="M42" s="35"/>
      <c r="N42" s="35"/>
      <c r="O42" s="35"/>
      <c r="P42" s="35"/>
    </row>
    <row r="43" spans="1:16" x14ac:dyDescent="0.25">
      <c r="A43" s="35"/>
      <c r="B43" s="35"/>
      <c r="C43" s="35"/>
      <c r="D43" s="35"/>
      <c r="E43" s="35"/>
      <c r="F43" s="35"/>
      <c r="G43" s="35"/>
      <c r="H43" s="35"/>
      <c r="I43" s="35"/>
      <c r="J43" s="35"/>
      <c r="K43" s="35"/>
      <c r="L43" s="35"/>
      <c r="M43" s="35"/>
      <c r="N43" s="35"/>
      <c r="O43" s="35"/>
      <c r="P43" s="35"/>
    </row>
    <row r="44" spans="1:16" x14ac:dyDescent="0.25">
      <c r="A44" s="35"/>
      <c r="B44" s="35"/>
      <c r="C44" s="35"/>
      <c r="D44" s="35"/>
      <c r="E44" s="35"/>
      <c r="F44" s="35"/>
      <c r="G44" s="35"/>
      <c r="H44" s="35"/>
      <c r="I44" s="35"/>
      <c r="J44" s="35"/>
      <c r="K44" s="35"/>
      <c r="L44" s="35"/>
      <c r="M44" s="35"/>
      <c r="N44" s="35"/>
      <c r="O44" s="35"/>
      <c r="P44" s="35"/>
    </row>
    <row r="45" spans="1:16" x14ac:dyDescent="0.25">
      <c r="A45" s="35"/>
      <c r="B45" s="35"/>
      <c r="C45" s="35"/>
      <c r="D45" s="35"/>
      <c r="E45" s="35"/>
      <c r="F45" s="35"/>
      <c r="G45" s="35"/>
      <c r="H45" s="35"/>
      <c r="I45" s="35"/>
      <c r="J45" s="35"/>
      <c r="K45" s="35"/>
      <c r="L45" s="35"/>
      <c r="M45" s="35"/>
      <c r="N45" s="35"/>
      <c r="O45" s="35"/>
      <c r="P45" s="35"/>
    </row>
    <row r="46" spans="1:16" x14ac:dyDescent="0.25">
      <c r="A46" s="35"/>
      <c r="B46" s="35"/>
      <c r="C46" s="35"/>
      <c r="D46" s="35"/>
      <c r="E46" s="35"/>
      <c r="F46" s="35"/>
      <c r="G46" s="35"/>
      <c r="H46" s="35"/>
      <c r="I46" s="35"/>
      <c r="J46" s="35"/>
      <c r="K46" s="35"/>
      <c r="L46" s="35"/>
      <c r="M46" s="35"/>
      <c r="N46" s="35"/>
      <c r="O46" s="35"/>
      <c r="P46" s="35"/>
    </row>
    <row r="47" spans="1:16" x14ac:dyDescent="0.25">
      <c r="A47" s="35"/>
      <c r="B47" s="35"/>
      <c r="C47" s="35"/>
      <c r="D47" s="35"/>
      <c r="E47" s="35"/>
      <c r="F47" s="35"/>
      <c r="G47" s="35"/>
      <c r="H47" s="35"/>
      <c r="I47" s="35"/>
      <c r="J47" s="35"/>
      <c r="K47" s="35"/>
      <c r="L47" s="35"/>
      <c r="M47" s="35"/>
      <c r="N47" s="35"/>
      <c r="O47" s="35"/>
      <c r="P47" s="35"/>
    </row>
    <row r="48" spans="1:16" x14ac:dyDescent="0.25">
      <c r="A48" s="35"/>
      <c r="B48" s="35"/>
      <c r="C48" s="35"/>
      <c r="D48" s="35"/>
      <c r="E48" s="35"/>
      <c r="F48" s="35"/>
      <c r="G48" s="35"/>
      <c r="H48" s="35"/>
      <c r="I48" s="35"/>
      <c r="J48" s="35"/>
      <c r="K48" s="35"/>
      <c r="L48" s="35"/>
      <c r="M48" s="35"/>
      <c r="N48" s="35"/>
      <c r="O48" s="35"/>
      <c r="P48" s="35"/>
    </row>
    <row r="49" spans="1:16" x14ac:dyDescent="0.25">
      <c r="A49" s="35"/>
      <c r="B49" s="35"/>
      <c r="C49" s="35"/>
      <c r="D49" s="35"/>
      <c r="E49" s="35"/>
      <c r="F49" s="35"/>
      <c r="G49" s="35"/>
      <c r="H49" s="35"/>
      <c r="I49" s="35"/>
      <c r="J49" s="35"/>
      <c r="K49" s="35"/>
      <c r="L49" s="35"/>
      <c r="M49" s="35"/>
      <c r="N49" s="35"/>
      <c r="O49" s="35"/>
      <c r="P49" s="35"/>
    </row>
    <row r="50" spans="1:16" x14ac:dyDescent="0.25">
      <c r="A50" s="35"/>
      <c r="B50" s="35"/>
      <c r="C50" s="35"/>
      <c r="D50" s="35"/>
      <c r="E50" s="35"/>
      <c r="F50" s="35"/>
      <c r="G50" s="35"/>
      <c r="H50" s="35"/>
      <c r="I50" s="35"/>
      <c r="J50" s="35"/>
      <c r="K50" s="35"/>
      <c r="L50" s="35"/>
      <c r="M50" s="35"/>
      <c r="N50" s="35"/>
      <c r="O50" s="35"/>
      <c r="P50" s="35"/>
    </row>
    <row r="51" spans="1:16" x14ac:dyDescent="0.25">
      <c r="A51" s="35"/>
      <c r="B51" s="35"/>
      <c r="C51" s="35"/>
      <c r="D51" s="35"/>
      <c r="E51" s="35"/>
      <c r="F51" s="35"/>
      <c r="G51" s="35"/>
      <c r="H51" s="35"/>
      <c r="I51" s="35"/>
      <c r="J51" s="35"/>
      <c r="K51" s="35"/>
      <c r="L51" s="35"/>
      <c r="M51" s="35"/>
      <c r="N51" s="35"/>
      <c r="O51" s="35"/>
      <c r="P51" s="35"/>
    </row>
    <row r="52" spans="1:16" x14ac:dyDescent="0.25">
      <c r="A52" s="35"/>
      <c r="B52" s="35"/>
      <c r="C52" s="35"/>
      <c r="D52" s="35"/>
      <c r="E52" s="35"/>
      <c r="F52" s="35"/>
      <c r="G52" s="35"/>
      <c r="H52" s="35"/>
      <c r="I52" s="35"/>
      <c r="J52" s="35"/>
      <c r="K52" s="35"/>
      <c r="L52" s="35"/>
      <c r="M52" s="35"/>
      <c r="N52" s="35"/>
      <c r="O52" s="35"/>
      <c r="P52" s="35"/>
    </row>
    <row r="53" spans="1:16" x14ac:dyDescent="0.25">
      <c r="A53" s="35"/>
      <c r="B53" s="35"/>
      <c r="C53" s="35"/>
      <c r="D53" s="35"/>
      <c r="E53" s="35"/>
      <c r="F53" s="35"/>
      <c r="G53" s="35"/>
      <c r="H53" s="35"/>
      <c r="I53" s="35"/>
      <c r="J53" s="35"/>
      <c r="K53" s="35"/>
      <c r="L53" s="35"/>
      <c r="M53" s="35"/>
      <c r="N53" s="35"/>
      <c r="O53" s="35"/>
      <c r="P53" s="35"/>
    </row>
    <row r="54" spans="1:16" x14ac:dyDescent="0.25">
      <c r="A54" s="35"/>
      <c r="B54" s="35"/>
      <c r="C54" s="35"/>
      <c r="D54" s="35"/>
      <c r="E54" s="35"/>
      <c r="F54" s="35"/>
      <c r="G54" s="35"/>
      <c r="H54" s="35"/>
      <c r="I54" s="35"/>
      <c r="J54" s="35"/>
      <c r="K54" s="35"/>
      <c r="L54" s="35"/>
      <c r="M54" s="35"/>
      <c r="N54" s="35"/>
      <c r="O54" s="35"/>
      <c r="P54" s="35"/>
    </row>
    <row r="55" spans="1:16" x14ac:dyDescent="0.25">
      <c r="A55" s="35"/>
      <c r="B55" s="35"/>
      <c r="C55" s="35"/>
      <c r="D55" s="35"/>
      <c r="E55" s="35"/>
      <c r="F55" s="35"/>
      <c r="G55" s="35"/>
      <c r="H55" s="35"/>
      <c r="I55" s="35"/>
      <c r="J55" s="35"/>
      <c r="K55" s="35"/>
      <c r="L55" s="35"/>
      <c r="M55" s="35"/>
      <c r="N55" s="35"/>
      <c r="O55" s="35"/>
      <c r="P55" s="35"/>
    </row>
    <row r="56" spans="1:16" x14ac:dyDescent="0.25">
      <c r="A56" s="35"/>
      <c r="B56" s="35"/>
      <c r="C56" s="35"/>
      <c r="D56" s="35"/>
      <c r="E56" s="35"/>
      <c r="F56" s="35"/>
      <c r="G56" s="35"/>
      <c r="H56" s="35"/>
      <c r="I56" s="35"/>
      <c r="J56" s="35"/>
      <c r="K56" s="35"/>
      <c r="L56" s="35"/>
      <c r="M56" s="35"/>
      <c r="N56" s="35"/>
      <c r="O56" s="35"/>
      <c r="P56" s="35"/>
    </row>
    <row r="57" spans="1:16" x14ac:dyDescent="0.25">
      <c r="A57" s="35"/>
      <c r="B57" s="35"/>
      <c r="C57" s="35"/>
      <c r="D57" s="35"/>
      <c r="E57" s="35"/>
      <c r="F57" s="35"/>
      <c r="G57" s="35"/>
      <c r="H57" s="35"/>
      <c r="I57" s="35"/>
      <c r="J57" s="35"/>
      <c r="K57" s="35"/>
      <c r="L57" s="35"/>
      <c r="M57" s="35"/>
      <c r="N57" s="35"/>
      <c r="O57" s="35"/>
      <c r="P57" s="35"/>
    </row>
    <row r="58" spans="1:16" x14ac:dyDescent="0.25">
      <c r="A58" s="35"/>
      <c r="B58" s="35"/>
      <c r="C58" s="35"/>
      <c r="D58" s="35"/>
      <c r="E58" s="35"/>
      <c r="F58" s="35"/>
      <c r="G58" s="35"/>
      <c r="H58" s="35"/>
      <c r="I58" s="35"/>
      <c r="J58" s="35"/>
      <c r="K58" s="35"/>
      <c r="L58" s="35"/>
      <c r="M58" s="35"/>
      <c r="N58" s="35"/>
      <c r="O58" s="35"/>
      <c r="P58" s="35"/>
    </row>
    <row r="59" spans="1:16" x14ac:dyDescent="0.25">
      <c r="A59" s="35"/>
      <c r="B59" s="35"/>
      <c r="C59" s="35"/>
      <c r="D59" s="35"/>
      <c r="E59" s="35"/>
      <c r="F59" s="35"/>
      <c r="G59" s="35"/>
      <c r="H59" s="35"/>
      <c r="I59" s="35"/>
      <c r="J59" s="35"/>
      <c r="K59" s="35"/>
      <c r="L59" s="35"/>
      <c r="M59" s="35"/>
      <c r="N59" s="35"/>
      <c r="O59" s="35"/>
      <c r="P59" s="35"/>
    </row>
    <row r="60" spans="1:16" x14ac:dyDescent="0.25">
      <c r="A60" s="35"/>
      <c r="B60" s="35"/>
      <c r="C60" s="35"/>
      <c r="D60" s="35"/>
      <c r="E60" s="35"/>
      <c r="F60" s="35"/>
      <c r="G60" s="35"/>
      <c r="H60" s="35"/>
      <c r="I60" s="35"/>
      <c r="J60" s="35"/>
      <c r="K60" s="35"/>
      <c r="L60" s="35"/>
      <c r="M60" s="35"/>
      <c r="N60" s="35"/>
      <c r="O60" s="35"/>
      <c r="P60" s="35"/>
    </row>
    <row r="61" spans="1:16" x14ac:dyDescent="0.25">
      <c r="A61" s="35"/>
      <c r="B61" s="35"/>
      <c r="C61" s="35"/>
      <c r="D61" s="35"/>
      <c r="E61" s="35"/>
      <c r="F61" s="35"/>
      <c r="G61" s="35"/>
      <c r="H61" s="35"/>
      <c r="I61" s="35"/>
      <c r="J61" s="35"/>
      <c r="K61" s="35"/>
      <c r="L61" s="35"/>
      <c r="M61" s="35"/>
      <c r="N61" s="35"/>
      <c r="O61" s="35"/>
      <c r="P61" s="35"/>
    </row>
    <row r="62" spans="1:16" x14ac:dyDescent="0.25">
      <c r="A62" s="35"/>
      <c r="B62" s="35"/>
      <c r="C62" s="35"/>
      <c r="D62" s="35"/>
      <c r="E62" s="35"/>
      <c r="F62" s="35"/>
      <c r="G62" s="35"/>
      <c r="H62" s="35"/>
      <c r="I62" s="35"/>
      <c r="J62" s="35"/>
      <c r="K62" s="35"/>
      <c r="L62" s="35"/>
      <c r="M62" s="35"/>
      <c r="N62" s="35"/>
      <c r="O62" s="35"/>
      <c r="P62" s="35"/>
    </row>
    <row r="63" spans="1:16" x14ac:dyDescent="0.25">
      <c r="A63" s="35"/>
      <c r="B63" s="35"/>
      <c r="C63" s="35"/>
      <c r="D63" s="35"/>
      <c r="E63" s="35"/>
      <c r="F63" s="35"/>
      <c r="G63" s="35"/>
      <c r="H63" s="35"/>
      <c r="I63" s="35"/>
      <c r="J63" s="35"/>
      <c r="K63" s="35"/>
      <c r="L63" s="35"/>
      <c r="M63" s="35"/>
      <c r="N63" s="35"/>
      <c r="O63" s="35"/>
      <c r="P63" s="35"/>
    </row>
    <row r="64" spans="1:16" x14ac:dyDescent="0.25">
      <c r="A64" s="35"/>
      <c r="B64" s="35"/>
      <c r="C64" s="35"/>
      <c r="D64" s="35"/>
      <c r="E64" s="35"/>
      <c r="F64" s="35"/>
      <c r="G64" s="35"/>
      <c r="H64" s="35"/>
      <c r="I64" s="35"/>
      <c r="J64" s="35"/>
      <c r="K64" s="35"/>
      <c r="L64" s="35"/>
      <c r="M64" s="35"/>
      <c r="N64" s="35"/>
      <c r="O64" s="35"/>
      <c r="P64" s="35"/>
    </row>
    <row r="65" spans="1:16" x14ac:dyDescent="0.25">
      <c r="A65" s="35"/>
      <c r="B65" s="35"/>
      <c r="C65" s="35"/>
      <c r="D65" s="35"/>
      <c r="E65" s="35"/>
      <c r="F65" s="35"/>
      <c r="G65" s="35"/>
      <c r="H65" s="35"/>
      <c r="I65" s="35"/>
      <c r="J65" s="35"/>
      <c r="K65" s="35"/>
      <c r="L65" s="35"/>
      <c r="M65" s="35"/>
      <c r="N65" s="35"/>
      <c r="O65" s="35"/>
      <c r="P65" s="35"/>
    </row>
    <row r="66" spans="1:16" x14ac:dyDescent="0.25">
      <c r="A66" s="35"/>
      <c r="B66" s="35"/>
      <c r="C66" s="35"/>
      <c r="D66" s="35"/>
      <c r="E66" s="35"/>
      <c r="F66" s="35"/>
      <c r="G66" s="35"/>
      <c r="H66" s="35"/>
      <c r="I66" s="35"/>
      <c r="J66" s="35"/>
      <c r="K66" s="35"/>
      <c r="L66" s="35"/>
      <c r="M66" s="35"/>
      <c r="N66" s="35"/>
      <c r="O66" s="35"/>
      <c r="P66" s="35"/>
    </row>
    <row r="67" spans="1:16" x14ac:dyDescent="0.25">
      <c r="A67" s="35"/>
      <c r="B67" s="35"/>
      <c r="C67" s="35"/>
      <c r="D67" s="35"/>
      <c r="E67" s="35"/>
      <c r="F67" s="35"/>
      <c r="G67" s="35"/>
      <c r="H67" s="35"/>
      <c r="I67" s="35"/>
      <c r="J67" s="35"/>
      <c r="K67" s="35"/>
      <c r="L67" s="35"/>
      <c r="M67" s="35"/>
      <c r="N67" s="35"/>
      <c r="O67" s="35"/>
      <c r="P67" s="35"/>
    </row>
    <row r="68" spans="1:16" x14ac:dyDescent="0.25">
      <c r="A68" s="35"/>
      <c r="B68" s="35"/>
      <c r="C68" s="35"/>
      <c r="D68" s="35"/>
      <c r="E68" s="35"/>
      <c r="F68" s="35"/>
      <c r="G68" s="35"/>
      <c r="H68" s="35"/>
      <c r="I68" s="35"/>
      <c r="J68" s="35"/>
      <c r="K68" s="35"/>
      <c r="L68" s="35"/>
      <c r="M68" s="35"/>
      <c r="N68" s="35"/>
      <c r="O68" s="35"/>
      <c r="P68" s="35"/>
    </row>
    <row r="69" spans="1:16" x14ac:dyDescent="0.25">
      <c r="A69" s="35"/>
      <c r="B69" s="35"/>
      <c r="C69" s="35"/>
      <c r="D69" s="35"/>
      <c r="E69" s="35"/>
      <c r="F69" s="35"/>
      <c r="G69" s="35"/>
      <c r="H69" s="35"/>
      <c r="I69" s="35"/>
      <c r="J69" s="35"/>
      <c r="K69" s="35"/>
      <c r="L69" s="35"/>
      <c r="M69" s="35"/>
      <c r="N69" s="35"/>
      <c r="O69" s="35"/>
      <c r="P69" s="35"/>
    </row>
    <row r="70" spans="1:16" x14ac:dyDescent="0.25">
      <c r="A70" s="35"/>
      <c r="B70" s="35"/>
      <c r="C70" s="35"/>
      <c r="D70" s="35"/>
      <c r="E70" s="35"/>
      <c r="F70" s="35"/>
      <c r="G70" s="35"/>
      <c r="H70" s="35"/>
      <c r="I70" s="35"/>
      <c r="J70" s="35"/>
      <c r="K70" s="35"/>
      <c r="L70" s="35"/>
      <c r="M70" s="35"/>
      <c r="N70" s="35"/>
      <c r="O70" s="35"/>
      <c r="P70" s="35"/>
    </row>
    <row r="71" spans="1:16" x14ac:dyDescent="0.25">
      <c r="A71" s="35"/>
      <c r="B71" s="35"/>
      <c r="C71" s="35"/>
      <c r="D71" s="35"/>
      <c r="E71" s="35"/>
      <c r="F71" s="35"/>
      <c r="G71" s="35"/>
      <c r="H71" s="35"/>
      <c r="I71" s="35"/>
      <c r="J71" s="35"/>
      <c r="K71" s="35"/>
      <c r="L71" s="35"/>
      <c r="M71" s="35"/>
      <c r="N71" s="35"/>
      <c r="O71" s="35"/>
      <c r="P71" s="35"/>
    </row>
    <row r="72" spans="1:16" x14ac:dyDescent="0.25">
      <c r="A72" s="35"/>
      <c r="B72" s="35"/>
      <c r="C72" s="35"/>
      <c r="D72" s="35"/>
      <c r="E72" s="35"/>
      <c r="F72" s="35"/>
      <c r="G72" s="35"/>
      <c r="H72" s="35"/>
      <c r="I72" s="35"/>
      <c r="J72" s="35"/>
      <c r="K72" s="35"/>
      <c r="L72" s="35"/>
      <c r="M72" s="35"/>
      <c r="N72" s="35"/>
      <c r="O72" s="35"/>
      <c r="P72" s="35"/>
    </row>
    <row r="73" spans="1:16" x14ac:dyDescent="0.25">
      <c r="A73" s="35"/>
      <c r="B73" s="35"/>
      <c r="C73" s="35"/>
      <c r="D73" s="35"/>
      <c r="E73" s="35"/>
      <c r="F73" s="35"/>
      <c r="G73" s="35"/>
      <c r="H73" s="35"/>
      <c r="I73" s="35"/>
      <c r="J73" s="35"/>
      <c r="K73" s="35"/>
      <c r="L73" s="35"/>
      <c r="M73" s="35"/>
      <c r="N73" s="35"/>
      <c r="O73" s="35"/>
      <c r="P73" s="35"/>
    </row>
    <row r="74" spans="1:16" x14ac:dyDescent="0.25">
      <c r="A74" s="35"/>
      <c r="B74" s="35"/>
      <c r="C74" s="35"/>
      <c r="D74" s="35"/>
      <c r="E74" s="35"/>
      <c r="F74" s="35"/>
      <c r="G74" s="35"/>
      <c r="H74" s="35"/>
      <c r="I74" s="35"/>
      <c r="J74" s="35"/>
      <c r="K74" s="35"/>
      <c r="L74" s="35"/>
      <c r="M74" s="35"/>
      <c r="N74" s="35"/>
      <c r="O74" s="35"/>
      <c r="P74" s="35"/>
    </row>
    <row r="75" spans="1:16" x14ac:dyDescent="0.25">
      <c r="A75" s="35"/>
      <c r="B75" s="35"/>
      <c r="C75" s="35"/>
      <c r="D75" s="35"/>
      <c r="E75" s="35"/>
      <c r="F75" s="35"/>
      <c r="G75" s="35"/>
      <c r="H75" s="35"/>
      <c r="I75" s="35"/>
      <c r="J75" s="35"/>
      <c r="K75" s="35"/>
      <c r="L75" s="35"/>
      <c r="M75" s="35"/>
      <c r="N75" s="35"/>
      <c r="O75" s="35"/>
      <c r="P75" s="35"/>
    </row>
    <row r="76" spans="1:16" x14ac:dyDescent="0.25">
      <c r="A76" s="35"/>
      <c r="B76" s="35"/>
      <c r="C76" s="35"/>
      <c r="D76" s="35"/>
      <c r="E76" s="35"/>
      <c r="F76" s="35"/>
      <c r="G76" s="35"/>
      <c r="H76" s="35"/>
      <c r="I76" s="35"/>
      <c r="J76" s="35"/>
      <c r="K76" s="35"/>
      <c r="L76" s="35"/>
      <c r="M76" s="35"/>
      <c r="N76" s="35"/>
      <c r="O76" s="35"/>
      <c r="P76" s="35"/>
    </row>
    <row r="77" spans="1:16" x14ac:dyDescent="0.25">
      <c r="A77" s="35"/>
      <c r="B77" s="35"/>
      <c r="C77" s="35"/>
      <c r="D77" s="35"/>
      <c r="E77" s="35"/>
      <c r="F77" s="35"/>
      <c r="G77" s="35"/>
      <c r="H77" s="35"/>
      <c r="I77" s="35"/>
      <c r="J77" s="35"/>
      <c r="K77" s="35"/>
      <c r="L77" s="35"/>
      <c r="M77" s="35"/>
      <c r="N77" s="35"/>
      <c r="O77" s="35"/>
      <c r="P77" s="35"/>
    </row>
    <row r="78" spans="1:16" x14ac:dyDescent="0.25">
      <c r="A78" s="35"/>
      <c r="B78" s="35"/>
      <c r="C78" s="35"/>
      <c r="D78" s="35"/>
      <c r="E78" s="35"/>
      <c r="F78" s="35"/>
      <c r="G78" s="35"/>
      <c r="H78" s="35"/>
      <c r="I78" s="35"/>
      <c r="J78" s="35"/>
      <c r="K78" s="35"/>
      <c r="L78" s="35"/>
      <c r="M78" s="35"/>
      <c r="N78" s="35"/>
      <c r="O78" s="35"/>
      <c r="P78" s="35"/>
    </row>
    <row r="79" spans="1:16" x14ac:dyDescent="0.25">
      <c r="A79" s="35"/>
      <c r="B79" s="35"/>
      <c r="C79" s="35"/>
      <c r="D79" s="35"/>
      <c r="E79" s="35"/>
      <c r="F79" s="35"/>
      <c r="G79" s="35"/>
      <c r="H79" s="35"/>
      <c r="I79" s="35"/>
      <c r="J79" s="35"/>
      <c r="K79" s="35"/>
      <c r="L79" s="35"/>
      <c r="M79" s="35"/>
      <c r="N79" s="35"/>
      <c r="O79" s="35"/>
      <c r="P79" s="35"/>
    </row>
    <row r="80" spans="1:16" x14ac:dyDescent="0.25">
      <c r="A80" s="35"/>
      <c r="B80" s="35"/>
      <c r="C80" s="35"/>
      <c r="D80" s="35"/>
      <c r="E80" s="35"/>
      <c r="F80" s="35"/>
      <c r="G80" s="35"/>
      <c r="H80" s="35"/>
      <c r="I80" s="35"/>
      <c r="J80" s="35"/>
      <c r="K80" s="35"/>
      <c r="L80" s="35"/>
      <c r="M80" s="35"/>
      <c r="N80" s="35"/>
      <c r="O80" s="35"/>
      <c r="P80" s="35"/>
    </row>
    <row r="81" spans="1:16" x14ac:dyDescent="0.25">
      <c r="A81" s="35"/>
      <c r="B81" s="35"/>
      <c r="C81" s="35"/>
      <c r="D81" s="35"/>
      <c r="E81" s="35"/>
      <c r="F81" s="35"/>
      <c r="G81" s="35"/>
      <c r="H81" s="35"/>
      <c r="I81" s="35"/>
      <c r="J81" s="35"/>
      <c r="K81" s="35"/>
      <c r="L81" s="35"/>
      <c r="M81" s="35"/>
      <c r="N81" s="35"/>
      <c r="O81" s="35"/>
      <c r="P81" s="35"/>
    </row>
    <row r="82" spans="1:16" x14ac:dyDescent="0.25">
      <c r="A82" s="35"/>
      <c r="B82" s="35"/>
      <c r="C82" s="35"/>
      <c r="D82" s="35"/>
      <c r="E82" s="35"/>
      <c r="F82" s="35"/>
      <c r="G82" s="35"/>
      <c r="H82" s="35"/>
      <c r="I82" s="35"/>
      <c r="J82" s="35"/>
      <c r="K82" s="35"/>
      <c r="L82" s="35"/>
      <c r="M82" s="35"/>
      <c r="N82" s="35"/>
      <c r="O82" s="35"/>
      <c r="P82" s="35"/>
    </row>
    <row r="83" spans="1:16" x14ac:dyDescent="0.25">
      <c r="A83" s="35"/>
      <c r="B83" s="35"/>
      <c r="C83" s="35"/>
      <c r="D83" s="35"/>
      <c r="E83" s="35"/>
      <c r="F83" s="35"/>
      <c r="G83" s="35"/>
      <c r="H83" s="35"/>
      <c r="I83" s="35"/>
      <c r="J83" s="35"/>
      <c r="K83" s="35"/>
      <c r="L83" s="35"/>
      <c r="M83" s="35"/>
      <c r="N83" s="35"/>
      <c r="O83" s="35"/>
      <c r="P83" s="35"/>
    </row>
    <row r="84" spans="1:16" x14ac:dyDescent="0.25">
      <c r="A84" s="35"/>
      <c r="B84" s="35"/>
      <c r="C84" s="35"/>
      <c r="D84" s="35"/>
      <c r="E84" s="35"/>
      <c r="F84" s="35"/>
      <c r="G84" s="35"/>
      <c r="H84" s="35"/>
      <c r="I84" s="35"/>
      <c r="J84" s="35"/>
      <c r="K84" s="35"/>
      <c r="L84" s="35"/>
      <c r="M84" s="35"/>
      <c r="N84" s="35"/>
      <c r="O84" s="35"/>
      <c r="P84" s="35"/>
    </row>
    <row r="85" spans="1:16" x14ac:dyDescent="0.25">
      <c r="A85" s="35"/>
      <c r="B85" s="35"/>
      <c r="C85" s="35"/>
      <c r="D85" s="35"/>
      <c r="E85" s="35"/>
      <c r="F85" s="35"/>
      <c r="G85" s="35"/>
      <c r="H85" s="35"/>
      <c r="I85" s="35"/>
      <c r="J85" s="35"/>
      <c r="K85" s="35"/>
      <c r="L85" s="35"/>
      <c r="M85" s="35"/>
      <c r="N85" s="35"/>
      <c r="O85" s="35"/>
      <c r="P85" s="35"/>
    </row>
    <row r="86" spans="1:16" x14ac:dyDescent="0.25">
      <c r="A86" s="35"/>
      <c r="B86" s="35"/>
      <c r="C86" s="35"/>
      <c r="D86" s="35"/>
      <c r="E86" s="35"/>
      <c r="F86" s="35"/>
      <c r="G86" s="35"/>
      <c r="H86" s="35"/>
      <c r="I86" s="35"/>
      <c r="J86" s="35"/>
      <c r="K86" s="35"/>
      <c r="L86" s="35"/>
      <c r="M86" s="35"/>
      <c r="N86" s="35"/>
      <c r="O86" s="35"/>
      <c r="P86" s="35"/>
    </row>
    <row r="87" spans="1:16" x14ac:dyDescent="0.25">
      <c r="A87" s="35"/>
      <c r="B87" s="35"/>
      <c r="C87" s="35"/>
      <c r="D87" s="35"/>
      <c r="E87" s="35"/>
      <c r="F87" s="35"/>
      <c r="G87" s="35"/>
      <c r="H87" s="35"/>
      <c r="I87" s="35"/>
      <c r="J87" s="35"/>
      <c r="K87" s="35"/>
      <c r="L87" s="35"/>
      <c r="M87" s="35"/>
      <c r="N87" s="35"/>
      <c r="O87" s="35"/>
      <c r="P87" s="35"/>
    </row>
    <row r="88" spans="1:16" x14ac:dyDescent="0.25">
      <c r="A88" s="35"/>
      <c r="B88" s="35"/>
      <c r="C88" s="35"/>
      <c r="D88" s="35"/>
      <c r="E88" s="35"/>
      <c r="F88" s="35"/>
      <c r="G88" s="35"/>
      <c r="H88" s="35"/>
      <c r="I88" s="35"/>
      <c r="J88" s="35"/>
      <c r="K88" s="35"/>
      <c r="L88" s="35"/>
      <c r="M88" s="35"/>
      <c r="N88" s="35"/>
      <c r="O88" s="35"/>
      <c r="P88" s="35"/>
    </row>
    <row r="89" spans="1:16" x14ac:dyDescent="0.25">
      <c r="A89" s="35"/>
      <c r="B89" s="35"/>
      <c r="C89" s="35"/>
      <c r="D89" s="35"/>
      <c r="E89" s="35"/>
      <c r="F89" s="35"/>
      <c r="G89" s="35"/>
      <c r="H89" s="35"/>
      <c r="I89" s="35"/>
      <c r="J89" s="35"/>
      <c r="K89" s="35"/>
      <c r="L89" s="35"/>
      <c r="M89" s="35"/>
      <c r="N89" s="35"/>
      <c r="O89" s="35"/>
      <c r="P89" s="35"/>
    </row>
    <row r="90" spans="1:16" x14ac:dyDescent="0.25">
      <c r="A90" s="35"/>
      <c r="B90" s="35"/>
      <c r="C90" s="35"/>
      <c r="D90" s="35"/>
      <c r="E90" s="35"/>
      <c r="F90" s="35"/>
      <c r="G90" s="35"/>
      <c r="H90" s="35"/>
      <c r="I90" s="35"/>
      <c r="J90" s="35"/>
      <c r="K90" s="35"/>
      <c r="L90" s="35"/>
      <c r="M90" s="35"/>
      <c r="N90" s="35"/>
      <c r="O90" s="35"/>
      <c r="P90" s="35"/>
    </row>
    <row r="91" spans="1:16" x14ac:dyDescent="0.25">
      <c r="A91" s="35"/>
      <c r="B91" s="35"/>
      <c r="C91" s="35"/>
      <c r="D91" s="35"/>
      <c r="E91" s="35"/>
      <c r="F91" s="35"/>
      <c r="G91" s="35"/>
      <c r="H91" s="35"/>
      <c r="I91" s="35"/>
      <c r="J91" s="35"/>
      <c r="K91" s="35"/>
      <c r="L91" s="35"/>
      <c r="M91" s="35"/>
      <c r="N91" s="35"/>
      <c r="O91" s="35"/>
      <c r="P91" s="35"/>
    </row>
    <row r="92" spans="1:16" x14ac:dyDescent="0.25">
      <c r="A92" s="35"/>
      <c r="B92" s="35"/>
      <c r="C92" s="35"/>
      <c r="D92" s="35"/>
      <c r="E92" s="35"/>
      <c r="F92" s="35"/>
      <c r="G92" s="35"/>
      <c r="H92" s="35"/>
      <c r="I92" s="35"/>
      <c r="J92" s="35"/>
      <c r="K92" s="35"/>
      <c r="L92" s="35"/>
      <c r="M92" s="35"/>
      <c r="N92" s="35"/>
      <c r="O92" s="35"/>
      <c r="P92" s="35"/>
    </row>
    <row r="93" spans="1:16" x14ac:dyDescent="0.25">
      <c r="A93" s="35"/>
      <c r="B93" s="35"/>
      <c r="C93" s="35"/>
      <c r="D93" s="35"/>
      <c r="E93" s="35"/>
      <c r="F93" s="35"/>
      <c r="G93" s="35"/>
      <c r="H93" s="35"/>
      <c r="I93" s="35"/>
      <c r="J93" s="35"/>
      <c r="K93" s="35"/>
      <c r="L93" s="35"/>
      <c r="M93" s="35"/>
      <c r="N93" s="35"/>
      <c r="O93" s="35"/>
      <c r="P93" s="35"/>
    </row>
    <row r="94" spans="1:16" x14ac:dyDescent="0.25">
      <c r="A94" s="35"/>
      <c r="B94" s="35"/>
      <c r="C94" s="35"/>
      <c r="D94" s="35"/>
      <c r="E94" s="35"/>
      <c r="F94" s="35"/>
      <c r="G94" s="35"/>
      <c r="H94" s="35"/>
      <c r="I94" s="35"/>
      <c r="J94" s="35"/>
      <c r="K94" s="35"/>
      <c r="L94" s="35"/>
      <c r="M94" s="35"/>
      <c r="N94" s="35"/>
      <c r="O94" s="35"/>
      <c r="P94" s="35"/>
    </row>
    <row r="95" spans="1:16" x14ac:dyDescent="0.25">
      <c r="A95" s="35"/>
      <c r="B95" s="35"/>
      <c r="C95" s="35"/>
      <c r="D95" s="35"/>
      <c r="E95" s="35"/>
      <c r="F95" s="35"/>
      <c r="G95" s="35"/>
      <c r="H95" s="35"/>
      <c r="I95" s="35"/>
      <c r="J95" s="35"/>
      <c r="K95" s="35"/>
      <c r="L95" s="35"/>
      <c r="M95" s="35"/>
      <c r="N95" s="35"/>
      <c r="O95" s="35"/>
      <c r="P95" s="35"/>
    </row>
    <row r="96" spans="1:16" x14ac:dyDescent="0.25">
      <c r="A96" s="35"/>
      <c r="B96" s="35"/>
      <c r="C96" s="35"/>
      <c r="D96" s="35"/>
      <c r="E96" s="35"/>
      <c r="F96" s="35"/>
      <c r="G96" s="35"/>
      <c r="H96" s="35"/>
      <c r="I96" s="35"/>
      <c r="J96" s="35"/>
      <c r="K96" s="35"/>
      <c r="L96" s="35"/>
      <c r="M96" s="35"/>
      <c r="N96" s="35"/>
      <c r="O96" s="35"/>
      <c r="P96" s="35"/>
    </row>
    <row r="97" spans="1:16" x14ac:dyDescent="0.25">
      <c r="A97" s="35"/>
      <c r="B97" s="35"/>
      <c r="C97" s="35"/>
      <c r="D97" s="35"/>
      <c r="E97" s="35"/>
      <c r="F97" s="35"/>
      <c r="G97" s="35"/>
      <c r="H97" s="35"/>
      <c r="I97" s="35"/>
      <c r="J97" s="35"/>
      <c r="K97" s="35"/>
      <c r="L97" s="35"/>
      <c r="M97" s="35"/>
      <c r="N97" s="35"/>
      <c r="O97" s="35"/>
      <c r="P97" s="35"/>
    </row>
    <row r="98" spans="1:16" x14ac:dyDescent="0.25">
      <c r="A98" s="35"/>
      <c r="B98" s="35"/>
      <c r="C98" s="35"/>
      <c r="D98" s="35"/>
      <c r="E98" s="35"/>
      <c r="F98" s="35"/>
      <c r="G98" s="35"/>
      <c r="H98" s="35"/>
      <c r="I98" s="35"/>
      <c r="J98" s="35"/>
      <c r="K98" s="35"/>
      <c r="L98" s="35"/>
      <c r="M98" s="35"/>
      <c r="N98" s="35"/>
      <c r="O98" s="35"/>
      <c r="P98" s="35"/>
    </row>
    <row r="99" spans="1:16" x14ac:dyDescent="0.25">
      <c r="A99" s="35"/>
      <c r="B99" s="35"/>
      <c r="C99" s="35"/>
      <c r="D99" s="35"/>
      <c r="E99" s="35"/>
      <c r="F99" s="35"/>
      <c r="G99" s="35"/>
      <c r="H99" s="35"/>
      <c r="I99" s="35"/>
      <c r="J99" s="35"/>
      <c r="K99" s="35"/>
      <c r="L99" s="35"/>
      <c r="M99" s="35"/>
      <c r="N99" s="35"/>
      <c r="O99" s="35"/>
      <c r="P99" s="35"/>
    </row>
    <row r="100" spans="1:16" x14ac:dyDescent="0.25">
      <c r="A100" s="35"/>
      <c r="B100" s="35"/>
      <c r="C100" s="35"/>
      <c r="D100" s="35"/>
      <c r="E100" s="35"/>
      <c r="F100" s="35"/>
      <c r="G100" s="35"/>
      <c r="H100" s="35"/>
      <c r="I100" s="35"/>
      <c r="J100" s="35"/>
      <c r="K100" s="35"/>
      <c r="L100" s="35"/>
      <c r="M100" s="35"/>
      <c r="N100" s="35"/>
      <c r="O100" s="35"/>
      <c r="P100" s="35"/>
    </row>
    <row r="101" spans="1:16" x14ac:dyDescent="0.25">
      <c r="A101" s="35"/>
      <c r="B101" s="35"/>
      <c r="C101" s="35"/>
      <c r="D101" s="35"/>
      <c r="E101" s="35"/>
      <c r="F101" s="35"/>
      <c r="G101" s="35"/>
      <c r="H101" s="35"/>
      <c r="I101" s="35"/>
      <c r="J101" s="35"/>
      <c r="K101" s="35"/>
      <c r="L101" s="35"/>
      <c r="M101" s="35"/>
      <c r="N101" s="35"/>
      <c r="O101" s="35"/>
      <c r="P101" s="35"/>
    </row>
    <row r="102" spans="1:16" x14ac:dyDescent="0.25">
      <c r="A102" s="35"/>
      <c r="B102" s="35"/>
      <c r="C102" s="35"/>
      <c r="D102" s="35"/>
      <c r="E102" s="35"/>
      <c r="F102" s="35"/>
      <c r="G102" s="35"/>
      <c r="H102" s="35"/>
      <c r="I102" s="35"/>
      <c r="J102" s="35"/>
      <c r="K102" s="35"/>
      <c r="L102" s="35"/>
      <c r="M102" s="35"/>
      <c r="N102" s="35"/>
      <c r="O102" s="35"/>
      <c r="P102" s="35"/>
    </row>
    <row r="103" spans="1:16" x14ac:dyDescent="0.25">
      <c r="A103" s="35"/>
      <c r="B103" s="35"/>
      <c r="C103" s="35"/>
      <c r="D103" s="35"/>
      <c r="E103" s="35"/>
      <c r="F103" s="35"/>
      <c r="G103" s="35"/>
      <c r="H103" s="35"/>
      <c r="I103" s="35"/>
      <c r="J103" s="35"/>
      <c r="K103" s="35"/>
      <c r="L103" s="35"/>
      <c r="M103" s="35"/>
      <c r="N103" s="35"/>
      <c r="O103" s="35"/>
      <c r="P103" s="35"/>
    </row>
  </sheetData>
  <mergeCells count="1">
    <mergeCell ref="A1:P103"/>
  </mergeCells>
  <pageMargins left="0.7" right="0.7" top="0.75" bottom="0.75" header="0.3" footer="0.3"/>
  <pageSetup orientation="portrait" r:id="rId1"/>
  <headerFooter>
    <oddHeader xml:space="preserve">&amp;L93263
</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CADD Sheets</vt:lpstr>
      <vt:lpstr>Sorted</vt:lpstr>
      <vt:lpstr>Directions</vt:lpstr>
    </vt:vector>
  </TitlesOfParts>
  <Company>Ohio Dept. of Transportation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 Drsek</dc:creator>
  <cp:lastModifiedBy>Luzier, Chris</cp:lastModifiedBy>
  <dcterms:created xsi:type="dcterms:W3CDTF">2017-12-18T16:53:50Z</dcterms:created>
  <dcterms:modified xsi:type="dcterms:W3CDTF">2023-03-16T10:55:30Z</dcterms:modified>
</cp:coreProperties>
</file>