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.1.4\Projects\2022 Projects\22039 JMA Consultants\008 Roadway Design - Hutchinson &amp; Ebenezer\22039-08_Ebenezer\950-Reviews\"/>
    </mc:Choice>
  </mc:AlternateContent>
  <xr:revisionPtr revIDLastSave="0" documentId="13_ncr:1_{E66D49B8-06CE-4C7C-A08C-4EAD2B6AD24A}" xr6:coauthVersionLast="47" xr6:coauthVersionMax="47" xr10:uidLastSave="{00000000-0000-0000-0000-000000000000}"/>
  <bookViews>
    <workbookView xWindow="-28920" yWindow="1050" windowWidth="29040" windowHeight="15720" activeTab="1" xr2:uid="{26539B1D-791A-41FE-8075-9D241DA1891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Kellie Linville</author>
  </authors>
  <commentList>
    <comment ref="N2" authorId="0" shapeId="0" xr:uid="{097C230D-DEF5-4EAD-9C26-0EA2D4E04C0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DC88C39E-F842-4A99-B2B2-ECCF71203D9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" authorId="0" shapeId="0" xr:uid="{60884FBC-9448-4389-9EAD-73FDC21C1D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" authorId="0" shapeId="0" xr:uid="{4B0EDC13-445A-4B41-8D78-639C7067E21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" authorId="0" shapeId="0" xr:uid="{E9B8C02B-A025-4CEE-9B0B-11A8485B31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" authorId="0" shapeId="0" xr:uid="{B1099935-D224-4140-9F74-AE92770E3C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" authorId="0" shapeId="0" xr:uid="{06711011-62D8-4D9C-9849-E641092B2E0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" authorId="0" shapeId="0" xr:uid="{97A28F38-1E91-4F4C-B3D8-6BBDA9AD41E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" authorId="0" shapeId="0" xr:uid="{538AF0EB-2CAF-4F9E-B749-D65F9008875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" authorId="0" shapeId="0" xr:uid="{F673FC20-7382-4059-A5DF-E275FA74FE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6B5AB206-E4B3-447B-B7F1-0DD2A53789A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BB9D3F42-2296-44A0-8047-8C8F51B0FE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" authorId="0" shapeId="0" xr:uid="{05160AB7-D5C4-4454-B5BC-F1B32256B57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" authorId="0" shapeId="0" xr:uid="{6610C79C-21AD-4A5F-A4AC-1B1F9C6F7DF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6B61AE52-7DCA-41BF-A892-979C842070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1279824E-4262-40F0-A5B9-50AD3D1B1DE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" authorId="0" shapeId="0" xr:uid="{AF7EB93E-899B-4D6E-9C6E-9E5B45A05ED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" authorId="0" shapeId="0" xr:uid="{16613700-1BBF-4010-AD81-3BD1ABD5515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" authorId="0" shapeId="0" xr:uid="{5F0839F0-FD5D-4012-AFCE-DFD568398F9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" authorId="0" shapeId="0" xr:uid="{6316A4EF-57FD-4810-865D-D6878A30AC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" authorId="0" shapeId="0" xr:uid="{3942BCE5-4348-4C3E-8623-665B3747E83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" authorId="0" shapeId="0" xr:uid="{718E0035-095D-4DC1-980B-E6F9437E0F4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" authorId="0" shapeId="0" xr:uid="{ACC3ECEA-3029-48FA-8ABE-9DE7EEFA93D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" authorId="0" shapeId="0" xr:uid="{76146307-470D-4130-9771-D0D92D60D5D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" authorId="0" shapeId="0" xr:uid="{88FCA490-B110-43D8-8B36-ABAC9D11300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" authorId="0" shapeId="0" xr:uid="{FF4194E7-D385-48DB-BF6B-796CB7176D2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" authorId="0" shapeId="0" xr:uid="{B20FC3AF-1631-4991-9F8F-6B0635DD7A5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" authorId="0" shapeId="0" xr:uid="{4CE93BED-14C7-450B-845B-5201C7BF8E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" authorId="0" shapeId="0" xr:uid="{8780B559-638D-4CD3-A114-C0F4ABEA92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" authorId="0" shapeId="0" xr:uid="{B00ED00C-D23A-47B5-AE5D-DF85DEC79CE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" authorId="0" shapeId="0" xr:uid="{06D84797-8ECF-4C2D-ADE4-7E62371EFAF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" authorId="0" shapeId="0" xr:uid="{39EAF6CD-0A67-40B6-BB4B-FF8EFC1FA8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" authorId="0" shapeId="0" xr:uid="{5B795775-43B3-408E-9D61-468171C5C4C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" authorId="0" shapeId="0" xr:uid="{E2A2EBF4-7123-4D51-BFDB-55D97F5498D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" authorId="0" shapeId="0" xr:uid="{D73EC8FF-1238-4AF6-B3CC-68BC65CD16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" authorId="0" shapeId="0" xr:uid="{83C0A00D-B619-4A12-811C-0B63AC072D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" authorId="0" shapeId="0" xr:uid="{41C539D8-4B47-4F29-85B3-05BC852940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" authorId="0" shapeId="0" xr:uid="{0A21F7C8-E65B-4172-B521-04AC31573F1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" authorId="0" shapeId="0" xr:uid="{867DACF3-3FC6-4194-AF60-219D3422A7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" authorId="0" shapeId="0" xr:uid="{9A459017-7282-4D3E-AD0F-395DD35367C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" authorId="0" shapeId="0" xr:uid="{191E73BE-9BBB-4191-BDA4-564461D5C04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" authorId="0" shapeId="0" xr:uid="{A501343B-4CD8-4EE1-9E59-6968F150777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" authorId="0" shapeId="0" xr:uid="{AD5F4F24-AE90-4D87-A1A2-1833F520BE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" authorId="0" shapeId="0" xr:uid="{B795B97C-42FD-4A08-9D5B-F7BFCFB05BE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" authorId="0" shapeId="0" xr:uid="{570938F1-4082-4286-B40A-CDF0888D75A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" authorId="0" shapeId="0" xr:uid="{1E064D23-298D-4ED3-9D7E-98F087728E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" authorId="0" shapeId="0" xr:uid="{28512B3E-C5B8-492A-B5A8-9FBF04C6C1E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" authorId="0" shapeId="0" xr:uid="{680F50DE-C70D-4CEB-941B-940794DA52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" authorId="0" shapeId="0" xr:uid="{A30D622F-E5B4-4A4C-B9A8-0AC0F6DED2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" authorId="0" shapeId="0" xr:uid="{2069CD33-6A72-425F-B888-95D3CAB1577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" authorId="0" shapeId="0" xr:uid="{A1BB1470-C72E-4F7C-8469-7C4D86235C4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" authorId="0" shapeId="0" xr:uid="{E3BE4482-0B59-4DC5-8978-DDF01B8AF5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" authorId="0" shapeId="0" xr:uid="{F57F43CE-3192-405D-AAF3-59AD32F6FD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900F4F09-A488-4C1C-913A-8699C270FF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" authorId="0" shapeId="0" xr:uid="{FDA41565-06A9-421C-8100-B988B120315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" authorId="0" shapeId="0" xr:uid="{EFD149CC-A049-44B4-A136-80F05EBAB1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" authorId="0" shapeId="0" xr:uid="{04181EB6-66CF-49E1-B365-2D8F49A5DC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" authorId="0" shapeId="0" xr:uid="{5918CB0B-968F-484B-AE17-C27D4B6A1F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2" authorId="0" shapeId="0" xr:uid="{6F187BBB-DA21-4A0E-AD7B-47C3D183B2F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2" authorId="0" shapeId="0" xr:uid="{39166BD5-744D-4582-A84E-2BE537B16A9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" authorId="0" shapeId="0" xr:uid="{B9D9407F-6BE6-4AEC-A5DE-110D53F17C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" authorId="0" shapeId="0" xr:uid="{1817E050-C783-45A9-A30F-DD82A7C6A9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DB9BFC67-821D-4EE6-81ED-8818F29A3F8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249F636D-B341-4DDD-AC34-E072A1BDCDC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" authorId="0" shapeId="0" xr:uid="{3DFB2929-F2E2-4F23-BAA9-289FE02F927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C393FF97-9DA7-4A47-B42A-A9B11AE42DB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" authorId="0" shapeId="0" xr:uid="{C6E3241D-1BE5-49D0-9560-436C7318A1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" authorId="0" shapeId="0" xr:uid="{7E09A78B-BD52-47E4-A0AC-DF0C67C343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" authorId="0" shapeId="0" xr:uid="{7C66D2AE-2F5F-403D-A1BD-75D8E3C0404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" authorId="0" shapeId="0" xr:uid="{366F4C9C-85B8-44B5-9251-3704608FD8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" authorId="0" shapeId="0" xr:uid="{3DAA0D6E-8D46-4C31-98ED-21B04615A65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" authorId="0" shapeId="0" xr:uid="{FA570AE1-A883-4580-A1A0-824E462C51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9" authorId="0" shapeId="0" xr:uid="{2696BEC4-9BBF-46B3-B79F-7B16878CBB2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9" authorId="0" shapeId="0" xr:uid="{040664EB-EB45-4882-B3DD-E880C47BA2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" authorId="0" shapeId="0" xr:uid="{E7CB7DF0-32C4-433C-A8DC-88E630E26F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" authorId="0" shapeId="0" xr:uid="{ACFF670D-D7A6-4868-8AE9-BDADE587A6A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4" authorId="0" shapeId="0" xr:uid="{C642BED5-6316-4881-917B-F6BA623731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4" authorId="0" shapeId="0" xr:uid="{3FDAA012-CA74-4DD6-9315-7E172C8A68C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5" authorId="0" shapeId="0" xr:uid="{08222634-9755-429A-BF9A-E3176A9333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5" authorId="0" shapeId="0" xr:uid="{9D85C6B1-8343-4184-8AFA-3975C1181A4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6" authorId="0" shapeId="0" xr:uid="{5302F3FF-85B8-4417-862C-F408B547834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6" authorId="0" shapeId="0" xr:uid="{F0D0FA57-262D-4E16-A153-C6C456DBC11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7" authorId="0" shapeId="0" xr:uid="{83BE35D4-EBC0-4604-999A-3CF804699E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7" authorId="0" shapeId="0" xr:uid="{D000E3B2-57D6-49CF-AC2E-35E1B33227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<sst xmlns="http://schemas.openxmlformats.org/spreadsheetml/2006/main" count="632" uniqueCount="306">
  <si>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</si>
  <si>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</si>
  <si>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</si>
  <si>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</si>
  <si>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</si>
  <si>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</si>
  <si>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</si>
  <si>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</si>
  <si>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</si>
  <si>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</si>
  <si>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</si>
  <si>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</si>
  <si>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</si>
  <si>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</si>
  <si>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</si>
  <si>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</si>
  <si>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</si>
  <si>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</si>
  <si>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300-Survey\Basemaps\22039-08_Ebenezer_FB001.dgn</t>
  </si>
  <si>
    <t>300-Survey</t>
  </si>
  <si>
    <t>Basemaps</t>
  </si>
  <si>
    <t>22039-08_Ebenezer_FB001.dgn</t>
  </si>
  <si>
    <t>.dgn</t>
  </si>
  <si>
    <t>Basemap_FieldBook</t>
  </si>
  <si>
    <t xml:space="preserve">Survey Field Book Basemap </t>
  </si>
  <si>
    <t>Survey Field Book Basemap</t>
  </si>
  <si>
    <t>300-Survey\Basemaps\22039-08_Ebenezer_FD001.dgn</t>
  </si>
  <si>
    <t>22039-08_Ebenezer_FD001.dgn</t>
  </si>
  <si>
    <t xml:space="preserve">Field Digital Terrain Model Basemap </t>
  </si>
  <si>
    <t>Field Digital Terrain Model Basemap</t>
  </si>
  <si>
    <t>400-Engineering\Lighting\Basemaps\22039-08_Ebenezer_BH001.dgn</t>
  </si>
  <si>
    <t>400-Engineering</t>
  </si>
  <si>
    <t>Lighting</t>
  </si>
  <si>
    <t>22039-08_Ebenezer_BH001.dgn</t>
  </si>
  <si>
    <t>Basemap</t>
  </si>
  <si>
    <t xml:space="preserve">Lighting Basemap </t>
  </si>
  <si>
    <t>Lighting Basemap</t>
  </si>
  <si>
    <t>1</t>
  </si>
  <si>
    <t>400-Engineering\Lighting\Basemaps\22039-08_Ebenezer_BH001.dwg</t>
  </si>
  <si>
    <t>22039-08_Ebenezer_BH001.dwg</t>
  </si>
  <si>
    <t>.dwg</t>
  </si>
  <si>
    <t>400-Engineering\Lighting\Sheets\22039-08_Ebenezer_LN001.dgn</t>
  </si>
  <si>
    <t>22039-08_Ebenezer_LN001.dgn</t>
  </si>
  <si>
    <t>Sheet</t>
  </si>
  <si>
    <t xml:space="preserve">Lighting Notes Sheet </t>
  </si>
  <si>
    <t>Lighting Notes Sheet</t>
  </si>
  <si>
    <t>63</t>
  </si>
  <si>
    <t>LIGHTING NOTES &amp; SUBSUMMARY</t>
  </si>
  <si>
    <t>400-Engineering\Lighting\Sheets\22039-08_Ebenezer_LP001.dgn</t>
  </si>
  <si>
    <t>22039-08_Ebenezer_LP001.dgn</t>
  </si>
  <si>
    <t xml:space="preserve">Lighting Plan Sheet </t>
  </si>
  <si>
    <t>Lighting Plan Sheet</t>
  </si>
  <si>
    <t>64</t>
  </si>
  <si>
    <t>LIGHTING PLAN-EBENEZER ROAD/HUTCHINSON ROAD</t>
  </si>
  <si>
    <t>400-Engineering\MOT\EngData\Filter_by_Graphic_Results (3)\Filter_by_Graphic_Results.cpg</t>
  </si>
  <si>
    <t>MOT</t>
  </si>
  <si>
    <t>Filter_by_Graphic_Results.cpg</t>
  </si>
  <si>
    <t>.cpg</t>
  </si>
  <si>
    <t>EngData</t>
  </si>
  <si>
    <t xml:space="preserve"> </t>
  </si>
  <si>
    <t>400-Engineering\MOT\EngData\Filter_by_Graphic_Results (3)\Filter_by_Graphic_Results.dbf</t>
  </si>
  <si>
    <t>Filter_by_Graphic_Results.dbf</t>
  </si>
  <si>
    <t>.dbf</t>
  </si>
  <si>
    <t>400-Engineering\MOT\EngData\Filter_by_Graphic_Results (3)\Filter_by_Graphic_Results.prj</t>
  </si>
  <si>
    <t>Filter_by_Graphic_Results.prj</t>
  </si>
  <si>
    <t>.prj</t>
  </si>
  <si>
    <t>400-Engineering\MOT\EngData\Filter_by_Graphic_Results (3)\Filter_by_Graphic_Results.sbn</t>
  </si>
  <si>
    <t>Filter_by_Graphic_Results.sbn</t>
  </si>
  <si>
    <t>.sbn</t>
  </si>
  <si>
    <t>400-Engineering\MOT\EngData\Filter_by_Graphic_Results (3)\Filter_by_Graphic_Results.sbx</t>
  </si>
  <si>
    <t>Filter_by_Graphic_Results.sbx</t>
  </si>
  <si>
    <t>.sbx</t>
  </si>
  <si>
    <t>400-Engineering\MOT\EngData\Filter_by_Graphic_Results (3)\Filter_by_Graphic_Results.shp</t>
  </si>
  <si>
    <t>Filter_by_Graphic_Results.shp</t>
  </si>
  <si>
    <t>.shp</t>
  </si>
  <si>
    <t>400-Engineering\MOT\EngData\Filter_by_Graphic_Results (3)\Filter_by_Graphic_Results.shp.xml</t>
  </si>
  <si>
    <t>Filter_by_Graphic_Results.shp.xml</t>
  </si>
  <si>
    <t>.xml</t>
  </si>
  <si>
    <t>XML</t>
  </si>
  <si>
    <t>400-Engineering\MOT\EngData\Filter_by_Graphic_Results (3)\Filter_by_Graphic_Results.shx</t>
  </si>
  <si>
    <t>Filter_by_Graphic_Results.shx</t>
  </si>
  <si>
    <t>.shx</t>
  </si>
  <si>
    <t>400-Engineering\MOT\Sheets\22039-08_Ebenezer_MD001.dgn</t>
  </si>
  <si>
    <t>22039-08_Ebenezer_MD001.dgn</t>
  </si>
  <si>
    <t xml:space="preserve">MOT Basemap </t>
  </si>
  <si>
    <t>MOT Basemap</t>
  </si>
  <si>
    <t>10</t>
  </si>
  <si>
    <t>MAINTENANCE OF TRAFFIC-DETOUR MAP</t>
  </si>
  <si>
    <t>400-Engineering\MOT\Sheets\22039-08_Ebenezer_MD002.dgn</t>
  </si>
  <si>
    <t>22039-08_Ebenezer_MD002.dgn</t>
  </si>
  <si>
    <t>X</t>
  </si>
  <si>
    <t>400-Engineering\MOT\Sheets\22039-08_Ebenezer_MN001.dgn</t>
  </si>
  <si>
    <t>22039-08_Ebenezer_MN001.dgn</t>
  </si>
  <si>
    <t xml:space="preserve">MOT Notes Sheet </t>
  </si>
  <si>
    <t>MOT Notes Sheet</t>
  </si>
  <si>
    <t>09</t>
  </si>
  <si>
    <t>MOT NOTES</t>
  </si>
  <si>
    <t>400-Engineering\Roadway\Basemaps\22039-08_Ebenezer_BK001.dgn</t>
  </si>
  <si>
    <t>Roadway</t>
  </si>
  <si>
    <t>22039-08_Ebenezer_BK001.dgn</t>
  </si>
  <si>
    <t xml:space="preserve">Civil Geometry Basemap </t>
  </si>
  <si>
    <t>Civil Geometry Basemap</t>
  </si>
  <si>
    <t>400-Engineering\Roadway\Basemaps\22039-08_Ebenezer_BK002.dgn</t>
  </si>
  <si>
    <t>22039-08_Ebenezer_BK002.dgn</t>
  </si>
  <si>
    <t>400-Engineering\Roadway\Basemaps\22039-08_Ebenezer_KM001.dgn</t>
  </si>
  <si>
    <t>22039-08_Ebenezer_KM001.dgn</t>
  </si>
  <si>
    <t xml:space="preserve">Civil 3D Modeling Basemap </t>
  </si>
  <si>
    <t>Civil 3D Modeling Basemap</t>
  </si>
  <si>
    <t>11</t>
  </si>
  <si>
    <t>400-Engineering\Roadway\Sheets\22039-08_Ebenezer_GB001.dgn</t>
  </si>
  <si>
    <t>22039-08_Ebenezer_GB001.dgn</t>
  </si>
  <si>
    <t xml:space="preserve">Roadway Schematic Plan Sheet </t>
  </si>
  <si>
    <t>Roadway Schematic Plan Sheet</t>
  </si>
  <si>
    <t>02</t>
  </si>
  <si>
    <t>SCHEMATIC PLAN-EBENEZER ROAD/HUTCHINSON ROAD</t>
  </si>
  <si>
    <t>400-Engineering\Roadway\Sheets\22039-08_Ebenezer_GB002.dgn</t>
  </si>
  <si>
    <t>22039-08_Ebenezer_GB002.dgn</t>
  </si>
  <si>
    <t>03</t>
  </si>
  <si>
    <t>SCHEMATIC PLAN-ROUNDABOUT GEOMETRIC LAYOUT</t>
  </si>
  <si>
    <t>400-Engineering\Roadway\Sheets\22039-08_Ebenezer_GD001.dgn</t>
  </si>
  <si>
    <t>22039-08_Ebenezer_GD001.dgn</t>
  </si>
  <si>
    <t xml:space="preserve">Roadway Drive Details Sheet </t>
  </si>
  <si>
    <t>Roadway Drive Details Sheet</t>
  </si>
  <si>
    <t>06-53</t>
  </si>
  <si>
    <t>-</t>
  </si>
  <si>
    <t>RESIDENTIAL DRIVEWAY DETAILS | DRIVEWAY RELOCATION DETAIL-3894 EBENEZER ROAD</t>
  </si>
  <si>
    <t>400-Engineering\Roadway\Sheets\22039-08_Ebenezer_GF001.dgn</t>
  </si>
  <si>
    <t>22039-08_Ebenezer_GF001.dgn</t>
  </si>
  <si>
    <t xml:space="preserve">Roadway Profile Sheet </t>
  </si>
  <si>
    <t>Roadway Profile Sheet</t>
  </si>
  <si>
    <t>54-55</t>
  </si>
  <si>
    <t>DRIVEWAY PROFILES-EBENEZER ROAD | DRIVEWAY PROFILES-EBENEZER ROAD &amp; HUTCHINSON ROAD</t>
  </si>
  <si>
    <t>400-Engineering\Roadway\Sheets\22039-08_Ebenezer_GG001.dgn</t>
  </si>
  <si>
    <t>22039-08_Ebenezer_GG001.dgn</t>
  </si>
  <si>
    <t xml:space="preserve">Roadway General Summary Sheet </t>
  </si>
  <si>
    <t>Roadway General Summary Sheet</t>
  </si>
  <si>
    <t>GENERAL SUMMARY</t>
  </si>
  <si>
    <t>400-Engineering\Roadway\Sheets\22039-08_Ebenezer_GG002.dgn</t>
  </si>
  <si>
    <t>22039-08_Ebenezer_GG002.dgn</t>
  </si>
  <si>
    <t>12</t>
  </si>
  <si>
    <t>400-Engineering\Roadway\Sheets\22039-08_Ebenezer_GI001.dgn</t>
  </si>
  <si>
    <t>22039-08_Ebenezer_GI001.dgn</t>
  </si>
  <si>
    <t xml:space="preserve">Roadway Intersection/InterchanGe Details Sheet </t>
  </si>
  <si>
    <t>Roadway Intersection/InterchanGe Details Sheet</t>
  </si>
  <si>
    <t>48</t>
  </si>
  <si>
    <t>INTERSECTION DETAILS-EBENEZER ROAD/HUTCHINSON ROAD</t>
  </si>
  <si>
    <t>400-Engineering\Roadway\Sheets\22039-08_Ebenezer_GP001.dgn</t>
  </si>
  <si>
    <t>22039-08_Ebenezer_GP001.dgn</t>
  </si>
  <si>
    <t xml:space="preserve">Roadway Plan and Profile or Plan Sheet </t>
  </si>
  <si>
    <t>Roadway Plan and Profile or Plan Sheet</t>
  </si>
  <si>
    <t>20-23</t>
  </si>
  <si>
    <t>PLAN AND PROFILE (EBENEZER RD)-BEGIN TO STA. 44+00.00 | PLAN AND PROFILE (ROUNDABOUT)-REFERENCE LINE</t>
  </si>
  <si>
    <t>400-Engineering\Roadway\Sheets\22039-08_Ebenezer_GS001.dgn</t>
  </si>
  <si>
    <t>22039-08_Ebenezer_GS001.dgn</t>
  </si>
  <si>
    <t xml:space="preserve">Roadway Sub-Summary Sheet </t>
  </si>
  <si>
    <t>Roadway Sub-Summary Sheet</t>
  </si>
  <si>
    <t>13</t>
  </si>
  <si>
    <t>ROADWAY SUB SUMMARY</t>
  </si>
  <si>
    <t>400-Engineering\Roadway\Sheets\22039-08_Ebenezer_GS002.dgn</t>
  </si>
  <si>
    <t>22039-08_Ebenezer_GS002.dgn</t>
  </si>
  <si>
    <t>15</t>
  </si>
  <si>
    <t>PAVEMENT SUB SUMMARY</t>
  </si>
  <si>
    <t>400-Engineering\Roadway\Sheets\22039-08_Ebenezer_GS003.dgn</t>
  </si>
  <si>
    <t>22039-08_Ebenezer_GS003.dgn</t>
  </si>
  <si>
    <t>16</t>
  </si>
  <si>
    <t>DRIVEWAY SUB SUMMARY</t>
  </si>
  <si>
    <t>400-Engineering\Roadway\Sheets\22039-08_Ebenezer_GT001.dgn</t>
  </si>
  <si>
    <t>22039-08_Ebenezer_GT001.dgn</t>
  </si>
  <si>
    <t xml:space="preserve">Roadway Title Sheet </t>
  </si>
  <si>
    <t>Roadway Title Sheet</t>
  </si>
  <si>
    <t>01</t>
  </si>
  <si>
    <t>HAM-CR128-3.40 ROUNDABOUT</t>
  </si>
  <si>
    <t>400-Engineering\Roadway\Sheets\22039-08_Ebenezer_GY001.dgn</t>
  </si>
  <si>
    <t>22039-08_Ebenezer_GY001.dgn</t>
  </si>
  <si>
    <t xml:space="preserve">Roadway Typical Sections Sheet </t>
  </si>
  <si>
    <t>Roadway Typical Sections Sheet</t>
  </si>
  <si>
    <t>04-05</t>
  </si>
  <si>
    <t>TYPICAL SECTION | TYPICAL SECTION</t>
  </si>
  <si>
    <t>400-Engineering\Roadway\Sheets\22039-08_Ebenezer_XS001.dgn</t>
  </si>
  <si>
    <t>22039-08_Ebenezer_XS001.dgn</t>
  </si>
  <si>
    <t xml:space="preserve">Roadway Cross Sections Sheet </t>
  </si>
  <si>
    <t>Roadway Cross Sections Sheet</t>
  </si>
  <si>
    <t>X-47</t>
  </si>
  <si>
    <t>CROSS SECTIONS - EBENEZER RD (CR128)-STA. 39+50.00 TO STA. 40+00.00 | CROSS SECTIONS - ROUNDABOUT REFERENCE LINE-STA. 202+50.00 TO STA. 203+50.00</t>
  </si>
  <si>
    <t>400-Engineering\RW\Basemaps\22039-08_Ebenezer_BR001.bak</t>
  </si>
  <si>
    <t>RW</t>
  </si>
  <si>
    <t>22039-08_Ebenezer_BR001.bak</t>
  </si>
  <si>
    <t>.bak</t>
  </si>
  <si>
    <t>400-Engineering\RW\Sheets\22039-08_Ebenezer_RB001.dgn</t>
  </si>
  <si>
    <t>22039-08_Ebenezer_RB001.dgn</t>
  </si>
  <si>
    <t xml:space="preserve">Right-of-Way RW Boundary Sheet </t>
  </si>
  <si>
    <t>Right-of-Way RW Boundary Sheet</t>
  </si>
  <si>
    <t>72-76</t>
  </si>
  <si>
    <t>8-12</t>
  </si>
  <si>
    <t>RIGHT OF WAY BOUNDARY SHEET-BEGIN TO STA. 44+00 | RIGHT OF WAY BOUNDARY SHEET-STA. 170+00 TO STA. 174+00</t>
  </si>
  <si>
    <t>400-Engineering\RW\Sheets\22039-08_Ebenezer_RC001.dgn</t>
  </si>
  <si>
    <t>22039-08_Ebenezer_RC001.dgn</t>
  </si>
  <si>
    <t>67-68</t>
  </si>
  <si>
    <t>2-3</t>
  </si>
  <si>
    <t>CENTERLINE PLAT-HAM-CR128-3.40 | CENTERLINE PLAT-HAM-CR128-3.40</t>
  </si>
  <si>
    <t>400-Engineering\RW\Sheets\22039-08_Ebenezer_RL001.dgn</t>
  </si>
  <si>
    <t>22039-08_Ebenezer_RL001.dgn</t>
  </si>
  <si>
    <t xml:space="preserve">Right-of-Way Legend Sheet </t>
  </si>
  <si>
    <t>Right-of-Way Legend Sheet</t>
  </si>
  <si>
    <t>65</t>
  </si>
  <si>
    <t>RIGHT OF WAY-LEGEND SHEET</t>
  </si>
  <si>
    <t>400-Engineering\RW\Sheets\22039-08_Ebenezer_RM001.dgn</t>
  </si>
  <si>
    <t>22039-08_Ebenezer_RM001.dgn</t>
  </si>
  <si>
    <t>400-Engineering\RW\Sheets\22039-08_Ebenezer_RS001.dgn</t>
  </si>
  <si>
    <t>22039-08_Ebenezer_RS001.dgn</t>
  </si>
  <si>
    <t xml:space="preserve">Right-of-Way Summary of Additional RW Sheet </t>
  </si>
  <si>
    <t>Right-of-Way Summary of Additional RW Sheet</t>
  </si>
  <si>
    <t>69-70</t>
  </si>
  <si>
    <t>5-6</t>
  </si>
  <si>
    <t>SUMMARY OF ADDITIONAL RIGHT OF WAY | SUMMARY OF ADDITIONAL RIGHT OF WAY</t>
  </si>
  <si>
    <t>400-Engineering\RW\Sheets\22039-08_Ebenezer_RT001.dgn</t>
  </si>
  <si>
    <t>22039-08_Ebenezer_RT001.dgn</t>
  </si>
  <si>
    <t>71-75</t>
  </si>
  <si>
    <t>7-11</t>
  </si>
  <si>
    <t>RIGHT OF WAY TOPO SHEET-BEGIN TO STA. 44+00 | RIGHT OF WAY TOPO SHEET-STA. 170+00 TO STA. 174+00</t>
  </si>
  <si>
    <t>400-Engineering\Traffic\Basemaps\22039-08_Ebenezer_BT001.dgn</t>
  </si>
  <si>
    <t>Traffic</t>
  </si>
  <si>
    <t>22039-08_Ebenezer_BT001.dgn</t>
  </si>
  <si>
    <t xml:space="preserve">Traffic Control Basemap </t>
  </si>
  <si>
    <t>Traffic Control Basemap</t>
  </si>
  <si>
    <t>400-Engineering\Traffic\Sheets\22039-08_Ebenezer_TP001.dgn</t>
  </si>
  <si>
    <t>22039-08_Ebenezer_TP001.dgn</t>
  </si>
  <si>
    <t xml:space="preserve">Traffic Control Plan Sheet </t>
  </si>
  <si>
    <t>Traffic Control Plan Sheet</t>
  </si>
  <si>
    <t>60-62</t>
  </si>
  <si>
    <t>TRAFFIC CONTROL PLAN-EBENEZER ROAD | TRAFFIC CONTROL PLAN-HUTCHINSON ROAD</t>
  </si>
  <si>
    <t>400-Engineering\Traffic\Sheets\22039-08_Ebenezer_TS001.dgn</t>
  </si>
  <si>
    <t>22039-08_Ebenezer_TS001.dgn</t>
  </si>
  <si>
    <t xml:space="preserve">Traffic Control Sub-Summary Sheet </t>
  </si>
  <si>
    <t>Traffic Control Sub-Summary Sheet</t>
  </si>
  <si>
    <t>17</t>
  </si>
  <si>
    <t>PAVEMENT MARKING SUB SUMMARY</t>
  </si>
  <si>
    <t>400-Engineering\Traffic\Sheets\22039-08_Ebenezer_TS002.dgn</t>
  </si>
  <si>
    <t>22039-08_Ebenezer_TS002.dgn</t>
  </si>
  <si>
    <t>18</t>
  </si>
  <si>
    <t>SIGNING SUB SUMMARY</t>
  </si>
  <si>
    <t>400-Engineering\Utilities\Basemaps\22039-08_Ebenezer_BU001.dgn</t>
  </si>
  <si>
    <t>Utilities</t>
  </si>
  <si>
    <t>22039-08_Ebenezer_BU001.dgn</t>
  </si>
  <si>
    <t xml:space="preserve">Utilities Basemap </t>
  </si>
  <si>
    <t>Utilities Basemap</t>
  </si>
  <si>
    <t>990-WorkSetStandards\GCS\22039-08_Ebenezer_Custom.dty</t>
  </si>
  <si>
    <t>990-WorkSetStandards</t>
  </si>
  <si>
    <t>GCS</t>
  </si>
  <si>
    <t>22039-08_Ebenezer_Custom.dty</t>
  </si>
  <si>
    <t>.dty</t>
  </si>
  <si>
    <t>Misc</t>
  </si>
  <si>
    <t>990-WorkSetStandards\Plotdrv\22039-08_Ebenezer.pset</t>
  </si>
  <si>
    <t>Plotdrv</t>
  </si>
  <si>
    <t>22039-08_Ebenezer.pset</t>
  </si>
  <si>
    <t>.pset</t>
  </si>
  <si>
    <t>990-WorkSetStandards\Plotdrv\OHDOT_WorkSet.dscript</t>
  </si>
  <si>
    <t>OHDOT_WorkSet.dscript</t>
  </si>
  <si>
    <t>.dscript</t>
  </si>
  <si>
    <t>990-WorkSetStandards\Seed\22039-08_Ebenezer_DesignSeed2d.dgn</t>
  </si>
  <si>
    <t>Seed</t>
  </si>
  <si>
    <t>22039-08_Ebenezer_DesignSeed2d.dgn</t>
  </si>
  <si>
    <t>SurvFt No Geographic Coordinate System</t>
  </si>
  <si>
    <t>SurvFt</t>
  </si>
  <si>
    <t>No Geographic Coordinate System</t>
  </si>
  <si>
    <t>990-WorkSetStandards\Seed\22039-08_Ebenezer_DesignSeed3d.dgn</t>
  </si>
  <si>
    <t>22039-08_Ebenezer_DesignSeed3d.dgn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</si>
  <si>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</si>
  <si>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</si>
  <si>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</si>
  <si>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</si>
  <si>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</si>
  <si>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</si>
  <si>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</si>
  <si>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</si>
  <si>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</si>
  <si>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</si>
  <si>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Library\22039-08_Ebenezer_Templates.itl</t>
  </si>
  <si>
    <t>Template Library</t>
  </si>
  <si>
    <t>22039-08_Ebenezer_Templates.itl</t>
  </si>
  <si>
    <t>.itl</t>
  </si>
  <si>
    <t>990-WorkSetStandards\22039-08_Ebenezer.dgnws</t>
  </si>
  <si>
    <t>22039-08_Ebenezer.dgnws</t>
  </si>
  <si>
    <t>.dgnws</t>
  </si>
  <si>
    <t>\\10.1.1.4\Projects\2022 Projects\22039 JMA Consultants\008 Roadway Design - Hutchinson &amp; Ebenezer\22039-08_Ebenezer\</t>
  </si>
  <si>
    <t>HAM</t>
  </si>
  <si>
    <t>-1</t>
  </si>
  <si>
    <t>300-SURVEY</t>
  </si>
  <si>
    <t>TEC ENGINEERING, INC</t>
  </si>
  <si>
    <t>TEC</t>
  </si>
  <si>
    <t>400-ENGINEERING</t>
  </si>
  <si>
    <t>990-WORKSETSTANDARDS</t>
  </si>
  <si>
    <t>22039-08_Ebenezer</t>
  </si>
  <si>
    <t>400-Engineering\Drainage\Sheets\22039-08_Ebenezer_DF001.dgn</t>
  </si>
  <si>
    <t>Drainage</t>
  </si>
  <si>
    <t>22039-08_Ebenezer_DF001.dgn</t>
  </si>
  <si>
    <t xml:space="preserve">Drainage Profile Sheet </t>
  </si>
  <si>
    <t>Drainage Profile Sheet</t>
  </si>
  <si>
    <t>400-Engineering\Drainage\Sheets\22039-08_Ebenezer_DS001.dgn</t>
  </si>
  <si>
    <t>22039-08_Ebenezer_DS001.dgn</t>
  </si>
  <si>
    <t xml:space="preserve">Drainage Sub-Summary Sheet </t>
  </si>
  <si>
    <t>Drainage Sub-Summary Sheet</t>
  </si>
  <si>
    <t>400-Engineering\Geotechnical\EngData\HAM CR128-161 3.40-0.00_ PID 116547-Terracon Geotechnical Report 11.17.2023.pdf</t>
  </si>
  <si>
    <t>Geotechnical</t>
  </si>
  <si>
    <t>HAM CR128-161 3.40-0.00_ PID 116547-Terracon Geotechnical Report 11.17.2023.pdf</t>
  </si>
  <si>
    <t>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</si>
</sst>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7F7D29-0B67-4C36-AA6C-26B326E56F09}" name="ProjectFiles" displayName="ProjectFiles" ref="A1:O59" totalsRowShown="0">
  <autoFilter ref="A1:O59" xr:uid="{297F7D29-0B67-4C36-AA6C-26B326E56F09}"/>
  <tableColumns count="15">
    <tableColumn id="1" xr3:uid="{188D7E38-BFB9-4AC0-BB33-DE39131FE046}" name="RelativePath"/>
    <tableColumn id="2" xr3:uid="{CDAC3BB1-4B99-4573-8C36-392778EA4B3D}" name="Category"/>
    <tableColumn id="3" xr3:uid="{9E0CFF89-4294-46D4-B2D5-BF0488B8A2E1}" name="Discipline"/>
    <tableColumn id="4" xr3:uid="{EE7C71C0-2E7A-42B4-B32B-32B8869BDFC5}" name="Name"/>
    <tableColumn id="5" xr3:uid="{19305374-3794-4087-9E46-B67E317738AE}" name="Extention"/>
    <tableColumn id="6" xr3:uid="{36C0685C-9E06-4002-828E-8A0CF25AD1F3}" name="Type"/>
    <tableColumn id="7" xr3:uid="{6B799122-839C-4DF0-A756-B38E46EFD73C}" name="Desc"/>
    <tableColumn id="8" xr3:uid="{F8D893FE-BDCA-4B8B-8750-7B7C2DA7B11F}" name="XML Contents"/>
    <tableColumn id="9" xr3:uid="{78B46B94-9452-4FEF-81F6-BBCA44095627}" name="File Title"/>
    <tableColumn id="10" xr3:uid="{8B0F643B-B70E-4B47-A522-855889D99771}" name="File Comments"/>
    <tableColumn id="11" xr3:uid="{B8DF7BB8-69C8-401E-81A1-F49329B62D0C}" name="Page Num"/>
    <tableColumn id="12" xr3:uid="{0826CDC4-A361-431F-ACC8-B6E3FDEDCD47}" name="SubPage Num"/>
    <tableColumn id="13" xr3:uid="{73BF03EB-39C5-4186-8D74-B819181EB89C}" name="Sheet Title"/>
    <tableColumn id="14" xr3:uid="{2FA1F317-512D-4D5C-9DAC-893C66A80718}" name="# Missing Refs"/>
    <tableColumn id="15" xr3:uid="{ABD65D4E-05BD-4753-A0F1-3E8F2A72DA6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20A1ED8-7703-4744-838C-909E1C2339CD}" name="ProjectFolders" displayName="ProjectFolders" ref="A1:C4" totalsRowShown="0">
  <autoFilter ref="A1:C4" xr:uid="{520A1ED8-7703-4744-838C-909E1C2339CD}"/>
  <tableColumns count="3">
    <tableColumn id="1" xr3:uid="{3B173F42-1281-4A9B-9FF0-B1B0629376F4}" name="RootSubFolderName"/>
    <tableColumn id="2" xr3:uid="{8A7C94B5-3F7C-4133-B2D2-37EE3E886AE3}" name="OwnerFullName"/>
    <tableColumn id="3" xr3:uid="{19D25A5B-3821-4012-941B-7FB02816FCD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18F8D-1F31-4110-BBAD-63D81F3919C6}">
  <dimension ref="A1:O59"/>
  <sheetViews>
    <sheetView workbookViewId="0"/>
  </sheetViews>
  <sheetFormatPr defaultRowHeight="15" x14ac:dyDescent="0.25"/>
  <cols>
    <col min="1" max="1" width="111.5703125" bestFit="1" customWidth="1"/>
    <col min="2" max="2" width="21.140625" bestFit="1" customWidth="1"/>
    <col min="3" max="3" width="24.140625" bestFit="1" customWidth="1"/>
    <col min="4" max="4" width="75.42578125" bestFit="1" customWidth="1"/>
    <col min="5" max="5" width="12" bestFit="1" customWidth="1"/>
    <col min="6" max="6" width="19.140625" bestFit="1" customWidth="1"/>
    <col min="7" max="7" width="50.7109375" bestFit="1" customWidth="1"/>
    <col min="8" max="8" width="16" bestFit="1" customWidth="1"/>
    <col min="9" max="9" width="44.140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142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286</v>
      </c>
      <c r="O2" t="s">
        <v>286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29</v>
      </c>
      <c r="N3" t="s">
        <v>286</v>
      </c>
      <c r="O3" t="s">
        <v>286</v>
      </c>
    </row>
    <row r="4" spans="1:15" x14ac:dyDescent="0.25">
      <c r="A4" t="s">
        <v>293</v>
      </c>
      <c r="B4" t="s">
        <v>31</v>
      </c>
      <c r="C4" t="s">
        <v>294</v>
      </c>
      <c r="D4" t="s">
        <v>295</v>
      </c>
      <c r="E4" t="s">
        <v>22</v>
      </c>
      <c r="F4" t="s">
        <v>43</v>
      </c>
      <c r="G4" t="s">
        <v>296</v>
      </c>
      <c r="I4" t="s">
        <v>297</v>
      </c>
      <c r="N4" t="s">
        <v>286</v>
      </c>
      <c r="O4" t="s">
        <v>286</v>
      </c>
    </row>
    <row r="5" spans="1:15" x14ac:dyDescent="0.25">
      <c r="A5" t="s">
        <v>298</v>
      </c>
      <c r="B5" t="s">
        <v>31</v>
      </c>
      <c r="C5" t="s">
        <v>294</v>
      </c>
      <c r="D5" t="s">
        <v>299</v>
      </c>
      <c r="E5" t="s">
        <v>22</v>
      </c>
      <c r="F5" t="s">
        <v>43</v>
      </c>
      <c r="G5" t="s">
        <v>300</v>
      </c>
      <c r="I5" t="s">
        <v>301</v>
      </c>
      <c r="N5" t="s">
        <v>286</v>
      </c>
      <c r="O5" t="s">
        <v>286</v>
      </c>
    </row>
    <row r="6" spans="1:15" x14ac:dyDescent="0.25">
      <c r="A6" t="s">
        <v>302</v>
      </c>
      <c r="B6" t="s">
        <v>31</v>
      </c>
      <c r="C6" t="s">
        <v>303</v>
      </c>
      <c r="D6" t="s">
        <v>304</v>
      </c>
      <c r="E6" t="s">
        <v>305</v>
      </c>
      <c r="F6" t="s">
        <v>58</v>
      </c>
      <c r="G6" t="s">
        <v>59</v>
      </c>
    </row>
    <row r="7" spans="1:15" x14ac:dyDescent="0.25">
      <c r="A7" t="s">
        <v>30</v>
      </c>
      <c r="B7" t="s">
        <v>31</v>
      </c>
      <c r="C7" t="s">
        <v>32</v>
      </c>
      <c r="D7" t="s">
        <v>33</v>
      </c>
      <c r="E7" t="s">
        <v>22</v>
      </c>
      <c r="F7" t="s">
        <v>34</v>
      </c>
      <c r="G7" t="s">
        <v>35</v>
      </c>
      <c r="I7" t="s">
        <v>36</v>
      </c>
      <c r="N7" t="s">
        <v>286</v>
      </c>
      <c r="O7" t="s">
        <v>286</v>
      </c>
    </row>
    <row r="8" spans="1:15" x14ac:dyDescent="0.25">
      <c r="A8" t="s">
        <v>38</v>
      </c>
      <c r="B8" t="s">
        <v>31</v>
      </c>
      <c r="C8" t="s">
        <v>32</v>
      </c>
      <c r="D8" t="s">
        <v>39</v>
      </c>
      <c r="E8" t="s">
        <v>40</v>
      </c>
      <c r="F8" t="s">
        <v>34</v>
      </c>
      <c r="G8" t="s">
        <v>35</v>
      </c>
      <c r="I8" t="s">
        <v>36</v>
      </c>
    </row>
    <row r="9" spans="1:15" x14ac:dyDescent="0.25">
      <c r="A9" t="s">
        <v>41</v>
      </c>
      <c r="B9" t="s">
        <v>31</v>
      </c>
      <c r="C9" t="s">
        <v>32</v>
      </c>
      <c r="D9" t="s">
        <v>42</v>
      </c>
      <c r="E9" t="s">
        <v>22</v>
      </c>
      <c r="F9" t="s">
        <v>43</v>
      </c>
      <c r="G9" t="s">
        <v>44</v>
      </c>
      <c r="I9" t="s">
        <v>45</v>
      </c>
      <c r="K9" t="s">
        <v>46</v>
      </c>
      <c r="M9" t="s">
        <v>47</v>
      </c>
      <c r="N9" t="s">
        <v>286</v>
      </c>
      <c r="O9" t="s">
        <v>286</v>
      </c>
    </row>
    <row r="10" spans="1:15" x14ac:dyDescent="0.25">
      <c r="A10" t="s">
        <v>48</v>
      </c>
      <c r="B10" t="s">
        <v>31</v>
      </c>
      <c r="C10" t="s">
        <v>32</v>
      </c>
      <c r="D10" t="s">
        <v>49</v>
      </c>
      <c r="E10" t="s">
        <v>22</v>
      </c>
      <c r="F10" t="s">
        <v>43</v>
      </c>
      <c r="G10" t="s">
        <v>50</v>
      </c>
      <c r="I10" t="s">
        <v>51</v>
      </c>
      <c r="K10" t="s">
        <v>52</v>
      </c>
      <c r="M10" t="s">
        <v>53</v>
      </c>
      <c r="N10" t="s">
        <v>286</v>
      </c>
      <c r="O10" t="s">
        <v>286</v>
      </c>
    </row>
    <row r="11" spans="1:15" x14ac:dyDescent="0.25">
      <c r="A11" t="s">
        <v>54</v>
      </c>
      <c r="B11" t="s">
        <v>31</v>
      </c>
      <c r="C11" t="s">
        <v>55</v>
      </c>
      <c r="D11" t="s">
        <v>56</v>
      </c>
      <c r="E11" t="s">
        <v>57</v>
      </c>
      <c r="F11" t="s">
        <v>58</v>
      </c>
      <c r="G11" t="s">
        <v>59</v>
      </c>
    </row>
    <row r="12" spans="1:15" x14ac:dyDescent="0.25">
      <c r="A12" t="s">
        <v>60</v>
      </c>
      <c r="B12" t="s">
        <v>31</v>
      </c>
      <c r="C12" t="s">
        <v>55</v>
      </c>
      <c r="D12" t="s">
        <v>61</v>
      </c>
      <c r="E12" t="s">
        <v>62</v>
      </c>
      <c r="F12" t="s">
        <v>58</v>
      </c>
      <c r="G12" t="s">
        <v>59</v>
      </c>
    </row>
    <row r="13" spans="1:15" x14ac:dyDescent="0.25">
      <c r="A13" t="s">
        <v>63</v>
      </c>
      <c r="B13" t="s">
        <v>31</v>
      </c>
      <c r="C13" t="s">
        <v>55</v>
      </c>
      <c r="D13" t="s">
        <v>64</v>
      </c>
      <c r="E13" t="s">
        <v>65</v>
      </c>
      <c r="F13" t="s">
        <v>58</v>
      </c>
      <c r="G13" t="s">
        <v>59</v>
      </c>
    </row>
    <row r="14" spans="1:15" x14ac:dyDescent="0.25">
      <c r="A14" t="s">
        <v>66</v>
      </c>
      <c r="B14" t="s">
        <v>31</v>
      </c>
      <c r="C14" t="s">
        <v>55</v>
      </c>
      <c r="D14" t="s">
        <v>67</v>
      </c>
      <c r="E14" t="s">
        <v>68</v>
      </c>
      <c r="F14" t="s">
        <v>58</v>
      </c>
      <c r="G14" t="s">
        <v>59</v>
      </c>
    </row>
    <row r="15" spans="1:15" x14ac:dyDescent="0.25">
      <c r="A15" t="s">
        <v>69</v>
      </c>
      <c r="B15" t="s">
        <v>31</v>
      </c>
      <c r="C15" t="s">
        <v>55</v>
      </c>
      <c r="D15" t="s">
        <v>70</v>
      </c>
      <c r="E15" t="s">
        <v>71</v>
      </c>
      <c r="F15" t="s">
        <v>58</v>
      </c>
      <c r="G15" t="s">
        <v>59</v>
      </c>
    </row>
    <row r="16" spans="1:15" x14ac:dyDescent="0.25">
      <c r="A16" t="s">
        <v>72</v>
      </c>
      <c r="B16" t="s">
        <v>31</v>
      </c>
      <c r="C16" t="s">
        <v>55</v>
      </c>
      <c r="D16" t="s">
        <v>73</v>
      </c>
      <c r="E16" t="s">
        <v>74</v>
      </c>
      <c r="F16" t="s">
        <v>58</v>
      </c>
      <c r="G16" t="s">
        <v>59</v>
      </c>
    </row>
    <row r="17" spans="1:15" x14ac:dyDescent="0.25">
      <c r="A17" t="s">
        <v>75</v>
      </c>
      <c r="B17" t="s">
        <v>31</v>
      </c>
      <c r="C17" t="s">
        <v>55</v>
      </c>
      <c r="D17" t="s">
        <v>76</v>
      </c>
      <c r="E17" t="s">
        <v>77</v>
      </c>
      <c r="F17" t="s">
        <v>78</v>
      </c>
      <c r="G17" t="s">
        <v>59</v>
      </c>
    </row>
    <row r="18" spans="1:15" x14ac:dyDescent="0.25">
      <c r="A18" t="s">
        <v>79</v>
      </c>
      <c r="B18" t="s">
        <v>31</v>
      </c>
      <c r="C18" t="s">
        <v>55</v>
      </c>
      <c r="D18" t="s">
        <v>80</v>
      </c>
      <c r="E18" t="s">
        <v>81</v>
      </c>
      <c r="F18" t="s">
        <v>58</v>
      </c>
      <c r="G18" t="s">
        <v>59</v>
      </c>
    </row>
    <row r="19" spans="1:15" x14ac:dyDescent="0.25">
      <c r="A19" t="s">
        <v>82</v>
      </c>
      <c r="B19" t="s">
        <v>31</v>
      </c>
      <c r="C19" t="s">
        <v>55</v>
      </c>
      <c r="D19" t="s">
        <v>83</v>
      </c>
      <c r="E19" t="s">
        <v>22</v>
      </c>
      <c r="F19" t="s">
        <v>43</v>
      </c>
      <c r="G19" t="s">
        <v>84</v>
      </c>
      <c r="I19" t="s">
        <v>85</v>
      </c>
      <c r="K19" t="s">
        <v>86</v>
      </c>
      <c r="M19" t="s">
        <v>87</v>
      </c>
      <c r="N19" t="s">
        <v>286</v>
      </c>
      <c r="O19" t="s">
        <v>286</v>
      </c>
    </row>
    <row r="20" spans="1:15" x14ac:dyDescent="0.25">
      <c r="A20" t="s">
        <v>88</v>
      </c>
      <c r="B20" t="s">
        <v>31</v>
      </c>
      <c r="C20" t="s">
        <v>55</v>
      </c>
      <c r="D20" t="s">
        <v>89</v>
      </c>
      <c r="E20" t="s">
        <v>22</v>
      </c>
      <c r="F20" t="s">
        <v>43</v>
      </c>
      <c r="G20" t="s">
        <v>84</v>
      </c>
      <c r="I20" t="s">
        <v>85</v>
      </c>
      <c r="K20" t="s">
        <v>90</v>
      </c>
      <c r="M20" t="s">
        <v>87</v>
      </c>
      <c r="N20" t="s">
        <v>286</v>
      </c>
      <c r="O20" t="s">
        <v>286</v>
      </c>
    </row>
    <row r="21" spans="1:15" x14ac:dyDescent="0.25">
      <c r="A21" t="s">
        <v>91</v>
      </c>
      <c r="B21" t="s">
        <v>31</v>
      </c>
      <c r="C21" t="s">
        <v>55</v>
      </c>
      <c r="D21" t="s">
        <v>92</v>
      </c>
      <c r="E21" t="s">
        <v>22</v>
      </c>
      <c r="F21" t="s">
        <v>43</v>
      </c>
      <c r="G21" t="s">
        <v>93</v>
      </c>
      <c r="I21" t="s">
        <v>94</v>
      </c>
      <c r="K21" t="s">
        <v>95</v>
      </c>
      <c r="M21" t="s">
        <v>96</v>
      </c>
      <c r="N21" t="s">
        <v>286</v>
      </c>
      <c r="O21" t="s">
        <v>286</v>
      </c>
    </row>
    <row r="22" spans="1:15" x14ac:dyDescent="0.25">
      <c r="A22" t="s">
        <v>97</v>
      </c>
      <c r="B22" t="s">
        <v>31</v>
      </c>
      <c r="C22" t="s">
        <v>98</v>
      </c>
      <c r="D22" t="s">
        <v>99</v>
      </c>
      <c r="E22" t="s">
        <v>22</v>
      </c>
      <c r="F22" t="s">
        <v>34</v>
      </c>
      <c r="G22" t="s">
        <v>100</v>
      </c>
      <c r="I22" t="s">
        <v>101</v>
      </c>
      <c r="N22" t="s">
        <v>286</v>
      </c>
      <c r="O22" t="s">
        <v>286</v>
      </c>
    </row>
    <row r="23" spans="1:15" x14ac:dyDescent="0.25">
      <c r="A23" t="s">
        <v>102</v>
      </c>
      <c r="B23" t="s">
        <v>31</v>
      </c>
      <c r="C23" t="s">
        <v>98</v>
      </c>
      <c r="D23" t="s">
        <v>103</v>
      </c>
      <c r="E23" t="s">
        <v>22</v>
      </c>
      <c r="F23" t="s">
        <v>34</v>
      </c>
      <c r="G23" t="s">
        <v>100</v>
      </c>
      <c r="I23" t="s">
        <v>101</v>
      </c>
      <c r="N23" t="s">
        <v>286</v>
      </c>
      <c r="O23" t="s">
        <v>286</v>
      </c>
    </row>
    <row r="24" spans="1:15" x14ac:dyDescent="0.25">
      <c r="A24" t="s">
        <v>104</v>
      </c>
      <c r="B24" t="s">
        <v>31</v>
      </c>
      <c r="C24" t="s">
        <v>98</v>
      </c>
      <c r="D24" t="s">
        <v>105</v>
      </c>
      <c r="E24" t="s">
        <v>22</v>
      </c>
      <c r="F24" t="s">
        <v>34</v>
      </c>
      <c r="G24" t="s">
        <v>106</v>
      </c>
      <c r="I24" t="s">
        <v>107</v>
      </c>
      <c r="N24" t="s">
        <v>286</v>
      </c>
      <c r="O24" t="s">
        <v>286</v>
      </c>
    </row>
    <row r="25" spans="1:15" x14ac:dyDescent="0.25">
      <c r="A25" t="s">
        <v>109</v>
      </c>
      <c r="B25" t="s">
        <v>31</v>
      </c>
      <c r="C25" t="s">
        <v>98</v>
      </c>
      <c r="D25" t="s">
        <v>110</v>
      </c>
      <c r="E25" t="s">
        <v>22</v>
      </c>
      <c r="F25" t="s">
        <v>43</v>
      </c>
      <c r="G25" t="s">
        <v>111</v>
      </c>
      <c r="I25" t="s">
        <v>112</v>
      </c>
      <c r="K25" t="s">
        <v>113</v>
      </c>
      <c r="M25" t="s">
        <v>114</v>
      </c>
      <c r="N25" t="s">
        <v>286</v>
      </c>
      <c r="O25" t="s">
        <v>286</v>
      </c>
    </row>
    <row r="26" spans="1:15" x14ac:dyDescent="0.25">
      <c r="A26" t="s">
        <v>115</v>
      </c>
      <c r="B26" t="s">
        <v>31</v>
      </c>
      <c r="C26" t="s">
        <v>98</v>
      </c>
      <c r="D26" t="s">
        <v>116</v>
      </c>
      <c r="E26" t="s">
        <v>22</v>
      </c>
      <c r="F26" t="s">
        <v>43</v>
      </c>
      <c r="G26" t="s">
        <v>111</v>
      </c>
      <c r="I26" t="s">
        <v>112</v>
      </c>
      <c r="K26" t="s">
        <v>117</v>
      </c>
      <c r="M26" t="s">
        <v>118</v>
      </c>
      <c r="N26" t="s">
        <v>286</v>
      </c>
      <c r="O26" t="s">
        <v>286</v>
      </c>
    </row>
    <row r="27" spans="1:15" x14ac:dyDescent="0.25">
      <c r="A27" t="s">
        <v>119</v>
      </c>
      <c r="B27" t="s">
        <v>31</v>
      </c>
      <c r="C27" t="s">
        <v>98</v>
      </c>
      <c r="D27" t="s">
        <v>120</v>
      </c>
      <c r="E27" t="s">
        <v>22</v>
      </c>
      <c r="F27" t="s">
        <v>43</v>
      </c>
      <c r="G27" t="s">
        <v>121</v>
      </c>
      <c r="I27" t="s">
        <v>122</v>
      </c>
      <c r="K27" t="s">
        <v>123</v>
      </c>
      <c r="L27" t="s">
        <v>124</v>
      </c>
      <c r="M27" t="s">
        <v>125</v>
      </c>
      <c r="N27" t="s">
        <v>286</v>
      </c>
      <c r="O27" t="s">
        <v>286</v>
      </c>
    </row>
    <row r="28" spans="1:15" x14ac:dyDescent="0.25">
      <c r="A28" t="s">
        <v>126</v>
      </c>
      <c r="B28" t="s">
        <v>31</v>
      </c>
      <c r="C28" t="s">
        <v>98</v>
      </c>
      <c r="D28" t="s">
        <v>127</v>
      </c>
      <c r="E28" t="s">
        <v>22</v>
      </c>
      <c r="F28" t="s">
        <v>43</v>
      </c>
      <c r="G28" t="s">
        <v>128</v>
      </c>
      <c r="I28" t="s">
        <v>129</v>
      </c>
      <c r="K28" t="s">
        <v>130</v>
      </c>
      <c r="L28" t="s">
        <v>124</v>
      </c>
      <c r="M28" t="s">
        <v>131</v>
      </c>
      <c r="N28" t="s">
        <v>286</v>
      </c>
      <c r="O28" t="s">
        <v>286</v>
      </c>
    </row>
    <row r="29" spans="1:15" x14ac:dyDescent="0.25">
      <c r="A29" t="s">
        <v>132</v>
      </c>
      <c r="B29" t="s">
        <v>31</v>
      </c>
      <c r="C29" t="s">
        <v>98</v>
      </c>
      <c r="D29" t="s">
        <v>133</v>
      </c>
      <c r="E29" t="s">
        <v>22</v>
      </c>
      <c r="F29" t="s">
        <v>43</v>
      </c>
      <c r="G29" t="s">
        <v>134</v>
      </c>
      <c r="I29" t="s">
        <v>135</v>
      </c>
      <c r="K29" t="s">
        <v>108</v>
      </c>
      <c r="M29" t="s">
        <v>136</v>
      </c>
      <c r="N29" t="s">
        <v>286</v>
      </c>
      <c r="O29" t="s">
        <v>286</v>
      </c>
    </row>
    <row r="30" spans="1:15" x14ac:dyDescent="0.25">
      <c r="A30" t="s">
        <v>137</v>
      </c>
      <c r="B30" t="s">
        <v>31</v>
      </c>
      <c r="C30" t="s">
        <v>98</v>
      </c>
      <c r="D30" t="s">
        <v>138</v>
      </c>
      <c r="E30" t="s">
        <v>22</v>
      </c>
      <c r="F30" t="s">
        <v>43</v>
      </c>
      <c r="G30" t="s">
        <v>134</v>
      </c>
      <c r="I30" t="s">
        <v>135</v>
      </c>
      <c r="K30" t="s">
        <v>139</v>
      </c>
      <c r="M30" t="s">
        <v>136</v>
      </c>
      <c r="N30" t="s">
        <v>286</v>
      </c>
      <c r="O30" t="s">
        <v>286</v>
      </c>
    </row>
    <row r="31" spans="1:15" x14ac:dyDescent="0.25">
      <c r="A31" t="s">
        <v>140</v>
      </c>
      <c r="B31" t="s">
        <v>31</v>
      </c>
      <c r="C31" t="s">
        <v>98</v>
      </c>
      <c r="D31" t="s">
        <v>141</v>
      </c>
      <c r="E31" t="s">
        <v>22</v>
      </c>
      <c r="F31" t="s">
        <v>43</v>
      </c>
      <c r="G31" t="s">
        <v>142</v>
      </c>
      <c r="I31" t="s">
        <v>143</v>
      </c>
      <c r="K31" t="s">
        <v>144</v>
      </c>
      <c r="M31" t="s">
        <v>145</v>
      </c>
      <c r="N31" t="s">
        <v>286</v>
      </c>
      <c r="O31" t="s">
        <v>286</v>
      </c>
    </row>
    <row r="32" spans="1:15" x14ac:dyDescent="0.25">
      <c r="A32" t="s">
        <v>146</v>
      </c>
      <c r="B32" t="s">
        <v>31</v>
      </c>
      <c r="C32" t="s">
        <v>98</v>
      </c>
      <c r="D32" t="s">
        <v>147</v>
      </c>
      <c r="E32" t="s">
        <v>22</v>
      </c>
      <c r="F32" t="s">
        <v>43</v>
      </c>
      <c r="G32" t="s">
        <v>148</v>
      </c>
      <c r="I32" t="s">
        <v>149</v>
      </c>
      <c r="K32" t="s">
        <v>150</v>
      </c>
      <c r="L32" t="s">
        <v>124</v>
      </c>
      <c r="M32" t="s">
        <v>151</v>
      </c>
      <c r="N32" t="s">
        <v>286</v>
      </c>
      <c r="O32" t="s">
        <v>286</v>
      </c>
    </row>
    <row r="33" spans="1:15" x14ac:dyDescent="0.25">
      <c r="A33" t="s">
        <v>152</v>
      </c>
      <c r="B33" t="s">
        <v>31</v>
      </c>
      <c r="C33" t="s">
        <v>98</v>
      </c>
      <c r="D33" t="s">
        <v>153</v>
      </c>
      <c r="E33" t="s">
        <v>22</v>
      </c>
      <c r="F33" t="s">
        <v>43</v>
      </c>
      <c r="G33" t="s">
        <v>154</v>
      </c>
      <c r="I33" t="s">
        <v>155</v>
      </c>
      <c r="K33" t="s">
        <v>156</v>
      </c>
      <c r="M33" t="s">
        <v>157</v>
      </c>
      <c r="N33" t="s">
        <v>286</v>
      </c>
      <c r="O33" t="s">
        <v>286</v>
      </c>
    </row>
    <row r="34" spans="1:15" x14ac:dyDescent="0.25">
      <c r="A34" t="s">
        <v>158</v>
      </c>
      <c r="B34" t="s">
        <v>31</v>
      </c>
      <c r="C34" t="s">
        <v>98</v>
      </c>
      <c r="D34" t="s">
        <v>159</v>
      </c>
      <c r="E34" t="s">
        <v>22</v>
      </c>
      <c r="F34" t="s">
        <v>43</v>
      </c>
      <c r="G34" t="s">
        <v>154</v>
      </c>
      <c r="I34" t="s">
        <v>155</v>
      </c>
      <c r="K34" t="s">
        <v>160</v>
      </c>
      <c r="M34" t="s">
        <v>161</v>
      </c>
      <c r="N34" t="s">
        <v>286</v>
      </c>
      <c r="O34" t="s">
        <v>286</v>
      </c>
    </row>
    <row r="35" spans="1:15" x14ac:dyDescent="0.25">
      <c r="A35" t="s">
        <v>162</v>
      </c>
      <c r="B35" t="s">
        <v>31</v>
      </c>
      <c r="C35" t="s">
        <v>98</v>
      </c>
      <c r="D35" t="s">
        <v>163</v>
      </c>
      <c r="E35" t="s">
        <v>22</v>
      </c>
      <c r="F35" t="s">
        <v>43</v>
      </c>
      <c r="G35" t="s">
        <v>154</v>
      </c>
      <c r="I35" t="s">
        <v>155</v>
      </c>
      <c r="K35" t="s">
        <v>164</v>
      </c>
      <c r="M35" t="s">
        <v>165</v>
      </c>
      <c r="N35" t="s">
        <v>286</v>
      </c>
      <c r="O35" t="s">
        <v>286</v>
      </c>
    </row>
    <row r="36" spans="1:15" x14ac:dyDescent="0.25">
      <c r="A36" t="s">
        <v>166</v>
      </c>
      <c r="B36" t="s">
        <v>31</v>
      </c>
      <c r="C36" t="s">
        <v>98</v>
      </c>
      <c r="D36" t="s">
        <v>167</v>
      </c>
      <c r="E36" t="s">
        <v>22</v>
      </c>
      <c r="F36" t="s">
        <v>43</v>
      </c>
      <c r="G36" t="s">
        <v>168</v>
      </c>
      <c r="I36" t="s">
        <v>169</v>
      </c>
      <c r="K36" t="s">
        <v>170</v>
      </c>
      <c r="M36" t="s">
        <v>171</v>
      </c>
      <c r="N36" t="s">
        <v>286</v>
      </c>
      <c r="O36" t="s">
        <v>286</v>
      </c>
    </row>
    <row r="37" spans="1:15" x14ac:dyDescent="0.25">
      <c r="A37" t="s">
        <v>172</v>
      </c>
      <c r="B37" t="s">
        <v>31</v>
      </c>
      <c r="C37" t="s">
        <v>98</v>
      </c>
      <c r="D37" t="s">
        <v>173</v>
      </c>
      <c r="E37" t="s">
        <v>22</v>
      </c>
      <c r="F37" t="s">
        <v>43</v>
      </c>
      <c r="G37" t="s">
        <v>174</v>
      </c>
      <c r="I37" t="s">
        <v>175</v>
      </c>
      <c r="K37" t="s">
        <v>176</v>
      </c>
      <c r="L37" t="s">
        <v>124</v>
      </c>
      <c r="M37" t="s">
        <v>177</v>
      </c>
      <c r="N37" t="s">
        <v>286</v>
      </c>
      <c r="O37" t="s">
        <v>286</v>
      </c>
    </row>
    <row r="38" spans="1:15" x14ac:dyDescent="0.25">
      <c r="A38" t="s">
        <v>178</v>
      </c>
      <c r="B38" t="s">
        <v>31</v>
      </c>
      <c r="C38" t="s">
        <v>98</v>
      </c>
      <c r="D38" t="s">
        <v>179</v>
      </c>
      <c r="E38" t="s">
        <v>22</v>
      </c>
      <c r="F38" t="s">
        <v>43</v>
      </c>
      <c r="G38" t="s">
        <v>180</v>
      </c>
      <c r="I38" t="s">
        <v>181</v>
      </c>
      <c r="K38" t="s">
        <v>182</v>
      </c>
      <c r="L38" t="s">
        <v>124</v>
      </c>
      <c r="M38" t="s">
        <v>183</v>
      </c>
      <c r="N38" t="s">
        <v>286</v>
      </c>
      <c r="O38" t="s">
        <v>286</v>
      </c>
    </row>
    <row r="39" spans="1:15" x14ac:dyDescent="0.25">
      <c r="A39" t="s">
        <v>184</v>
      </c>
      <c r="B39" t="s">
        <v>31</v>
      </c>
      <c r="C39" t="s">
        <v>185</v>
      </c>
      <c r="D39" t="s">
        <v>186</v>
      </c>
      <c r="E39" t="s">
        <v>187</v>
      </c>
      <c r="F39" t="s">
        <v>58</v>
      </c>
      <c r="G39" t="s">
        <v>59</v>
      </c>
    </row>
    <row r="40" spans="1:15" x14ac:dyDescent="0.25">
      <c r="A40" t="s">
        <v>188</v>
      </c>
      <c r="B40" t="s">
        <v>31</v>
      </c>
      <c r="C40" t="s">
        <v>185</v>
      </c>
      <c r="D40" t="s">
        <v>189</v>
      </c>
      <c r="E40" t="s">
        <v>22</v>
      </c>
      <c r="F40" t="s">
        <v>43</v>
      </c>
      <c r="G40" t="s">
        <v>190</v>
      </c>
      <c r="I40" t="s">
        <v>191</v>
      </c>
      <c r="K40" t="s">
        <v>192</v>
      </c>
      <c r="L40" t="s">
        <v>193</v>
      </c>
      <c r="M40" t="s">
        <v>194</v>
      </c>
      <c r="N40" t="s">
        <v>286</v>
      </c>
      <c r="O40" t="s">
        <v>286</v>
      </c>
    </row>
    <row r="41" spans="1:15" x14ac:dyDescent="0.25">
      <c r="A41" t="s">
        <v>195</v>
      </c>
      <c r="B41" t="s">
        <v>31</v>
      </c>
      <c r="C41" t="s">
        <v>185</v>
      </c>
      <c r="D41" t="s">
        <v>196</v>
      </c>
      <c r="E41" t="s">
        <v>22</v>
      </c>
      <c r="F41" t="s">
        <v>43</v>
      </c>
      <c r="G41" t="s">
        <v>111</v>
      </c>
      <c r="I41" t="s">
        <v>112</v>
      </c>
      <c r="K41" t="s">
        <v>197</v>
      </c>
      <c r="L41" t="s">
        <v>198</v>
      </c>
      <c r="M41" t="s">
        <v>199</v>
      </c>
      <c r="N41" t="s">
        <v>286</v>
      </c>
      <c r="O41" t="s">
        <v>286</v>
      </c>
    </row>
    <row r="42" spans="1:15" x14ac:dyDescent="0.25">
      <c r="A42" t="s">
        <v>200</v>
      </c>
      <c r="B42" t="s">
        <v>31</v>
      </c>
      <c r="C42" t="s">
        <v>185</v>
      </c>
      <c r="D42" t="s">
        <v>201</v>
      </c>
      <c r="E42" t="s">
        <v>22</v>
      </c>
      <c r="F42" t="s">
        <v>43</v>
      </c>
      <c r="G42" t="s">
        <v>202</v>
      </c>
      <c r="I42" t="s">
        <v>203</v>
      </c>
      <c r="K42" t="s">
        <v>204</v>
      </c>
      <c r="L42" t="s">
        <v>37</v>
      </c>
      <c r="M42" t="s">
        <v>205</v>
      </c>
      <c r="N42" t="s">
        <v>286</v>
      </c>
      <c r="O42" t="s">
        <v>286</v>
      </c>
    </row>
    <row r="43" spans="1:15" x14ac:dyDescent="0.25">
      <c r="A43" t="s">
        <v>206</v>
      </c>
      <c r="B43" t="s">
        <v>31</v>
      </c>
      <c r="C43" t="s">
        <v>185</v>
      </c>
      <c r="D43" t="s">
        <v>207</v>
      </c>
      <c r="E43" t="s">
        <v>22</v>
      </c>
      <c r="F43" t="s">
        <v>43</v>
      </c>
      <c r="G43" t="s">
        <v>190</v>
      </c>
      <c r="I43" t="s">
        <v>191</v>
      </c>
      <c r="N43" t="s">
        <v>286</v>
      </c>
      <c r="O43" t="s">
        <v>286</v>
      </c>
    </row>
    <row r="44" spans="1:15" x14ac:dyDescent="0.25">
      <c r="A44" t="s">
        <v>208</v>
      </c>
      <c r="B44" t="s">
        <v>31</v>
      </c>
      <c r="C44" t="s">
        <v>185</v>
      </c>
      <c r="D44" t="s">
        <v>209</v>
      </c>
      <c r="E44" t="s">
        <v>22</v>
      </c>
      <c r="F44" t="s">
        <v>43</v>
      </c>
      <c r="G44" t="s">
        <v>210</v>
      </c>
      <c r="I44" t="s">
        <v>211</v>
      </c>
      <c r="K44" t="s">
        <v>212</v>
      </c>
      <c r="L44" t="s">
        <v>213</v>
      </c>
      <c r="M44" t="s">
        <v>214</v>
      </c>
      <c r="N44" t="s">
        <v>286</v>
      </c>
      <c r="O44" t="s">
        <v>286</v>
      </c>
    </row>
    <row r="45" spans="1:15" x14ac:dyDescent="0.25">
      <c r="A45" t="s">
        <v>215</v>
      </c>
      <c r="B45" t="s">
        <v>31</v>
      </c>
      <c r="C45" t="s">
        <v>185</v>
      </c>
      <c r="D45" t="s">
        <v>216</v>
      </c>
      <c r="E45" t="s">
        <v>22</v>
      </c>
      <c r="F45" t="s">
        <v>43</v>
      </c>
      <c r="G45" t="s">
        <v>190</v>
      </c>
      <c r="I45" t="s">
        <v>191</v>
      </c>
      <c r="K45" t="s">
        <v>217</v>
      </c>
      <c r="L45" t="s">
        <v>218</v>
      </c>
      <c r="M45" t="s">
        <v>219</v>
      </c>
      <c r="N45" t="s">
        <v>286</v>
      </c>
      <c r="O45" t="s">
        <v>286</v>
      </c>
    </row>
    <row r="46" spans="1:15" x14ac:dyDescent="0.25">
      <c r="A46" t="s">
        <v>220</v>
      </c>
      <c r="B46" t="s">
        <v>31</v>
      </c>
      <c r="C46" t="s">
        <v>221</v>
      </c>
      <c r="D46" t="s">
        <v>222</v>
      </c>
      <c r="E46" t="s">
        <v>22</v>
      </c>
      <c r="F46" t="s">
        <v>34</v>
      </c>
      <c r="G46" t="s">
        <v>223</v>
      </c>
      <c r="I46" t="s">
        <v>224</v>
      </c>
      <c r="N46" t="s">
        <v>286</v>
      </c>
      <c r="O46" t="s">
        <v>286</v>
      </c>
    </row>
    <row r="47" spans="1:15" x14ac:dyDescent="0.25">
      <c r="A47" t="s">
        <v>225</v>
      </c>
      <c r="B47" t="s">
        <v>31</v>
      </c>
      <c r="C47" t="s">
        <v>221</v>
      </c>
      <c r="D47" t="s">
        <v>226</v>
      </c>
      <c r="E47" t="s">
        <v>22</v>
      </c>
      <c r="F47" t="s">
        <v>43</v>
      </c>
      <c r="G47" t="s">
        <v>227</v>
      </c>
      <c r="I47" t="s">
        <v>228</v>
      </c>
      <c r="K47" t="s">
        <v>229</v>
      </c>
      <c r="L47" t="s">
        <v>124</v>
      </c>
      <c r="M47" t="s">
        <v>230</v>
      </c>
      <c r="N47" t="s">
        <v>286</v>
      </c>
      <c r="O47" t="s">
        <v>286</v>
      </c>
    </row>
    <row r="48" spans="1:15" x14ac:dyDescent="0.25">
      <c r="A48" t="s">
        <v>231</v>
      </c>
      <c r="B48" t="s">
        <v>31</v>
      </c>
      <c r="C48" t="s">
        <v>221</v>
      </c>
      <c r="D48" t="s">
        <v>232</v>
      </c>
      <c r="E48" t="s">
        <v>22</v>
      </c>
      <c r="F48" t="s">
        <v>43</v>
      </c>
      <c r="G48" t="s">
        <v>233</v>
      </c>
      <c r="I48" t="s">
        <v>234</v>
      </c>
      <c r="K48" t="s">
        <v>235</v>
      </c>
      <c r="M48" t="s">
        <v>236</v>
      </c>
      <c r="N48" t="s">
        <v>286</v>
      </c>
      <c r="O48" t="s">
        <v>286</v>
      </c>
    </row>
    <row r="49" spans="1:15" x14ac:dyDescent="0.25">
      <c r="A49" t="s">
        <v>237</v>
      </c>
      <c r="B49" t="s">
        <v>31</v>
      </c>
      <c r="C49" t="s">
        <v>221</v>
      </c>
      <c r="D49" t="s">
        <v>238</v>
      </c>
      <c r="E49" t="s">
        <v>22</v>
      </c>
      <c r="F49" t="s">
        <v>43</v>
      </c>
      <c r="G49" t="s">
        <v>233</v>
      </c>
      <c r="I49" t="s">
        <v>234</v>
      </c>
      <c r="K49" t="s">
        <v>239</v>
      </c>
      <c r="M49" t="s">
        <v>240</v>
      </c>
      <c r="N49" t="s">
        <v>286</v>
      </c>
      <c r="O49" t="s">
        <v>286</v>
      </c>
    </row>
    <row r="50" spans="1:15" x14ac:dyDescent="0.25">
      <c r="A50" t="s">
        <v>241</v>
      </c>
      <c r="B50" t="s">
        <v>31</v>
      </c>
      <c r="C50" t="s">
        <v>242</v>
      </c>
      <c r="D50" t="s">
        <v>243</v>
      </c>
      <c r="E50" t="s">
        <v>22</v>
      </c>
      <c r="F50" t="s">
        <v>34</v>
      </c>
      <c r="G50" t="s">
        <v>244</v>
      </c>
      <c r="I50" t="s">
        <v>245</v>
      </c>
      <c r="N50" t="s">
        <v>286</v>
      </c>
      <c r="O50" t="s">
        <v>286</v>
      </c>
    </row>
    <row r="51" spans="1:15" x14ac:dyDescent="0.25">
      <c r="A51" t="s">
        <v>246</v>
      </c>
      <c r="B51" t="s">
        <v>247</v>
      </c>
      <c r="C51" t="s">
        <v>248</v>
      </c>
      <c r="D51" t="s">
        <v>249</v>
      </c>
      <c r="E51" t="s">
        <v>250</v>
      </c>
      <c r="F51" t="s">
        <v>251</v>
      </c>
      <c r="G51" t="s">
        <v>59</v>
      </c>
    </row>
    <row r="52" spans="1:15" x14ac:dyDescent="0.25">
      <c r="A52" t="s">
        <v>252</v>
      </c>
      <c r="B52" t="s">
        <v>247</v>
      </c>
      <c r="C52" t="s">
        <v>253</v>
      </c>
      <c r="D52" t="s">
        <v>254</v>
      </c>
      <c r="E52" t="s">
        <v>255</v>
      </c>
      <c r="F52" t="s">
        <v>251</v>
      </c>
      <c r="G52" t="s">
        <v>59</v>
      </c>
    </row>
    <row r="53" spans="1:15" x14ac:dyDescent="0.25">
      <c r="A53" t="s">
        <v>256</v>
      </c>
      <c r="B53" t="s">
        <v>247</v>
      </c>
      <c r="C53" t="s">
        <v>253</v>
      </c>
      <c r="D53" t="s">
        <v>257</v>
      </c>
      <c r="E53" t="s">
        <v>258</v>
      </c>
      <c r="F53" t="s">
        <v>251</v>
      </c>
      <c r="G53" t="s">
        <v>59</v>
      </c>
    </row>
    <row r="54" spans="1:15" x14ac:dyDescent="0.25">
      <c r="A54" t="s">
        <v>259</v>
      </c>
      <c r="B54" t="s">
        <v>247</v>
      </c>
      <c r="C54" t="s">
        <v>260</v>
      </c>
      <c r="D54" t="s">
        <v>261</v>
      </c>
      <c r="E54" t="s">
        <v>22</v>
      </c>
      <c r="F54" t="s">
        <v>251</v>
      </c>
      <c r="G54" t="s">
        <v>262</v>
      </c>
      <c r="I54" t="s">
        <v>263</v>
      </c>
      <c r="J54" t="s">
        <v>264</v>
      </c>
      <c r="N54" t="s">
        <v>286</v>
      </c>
      <c r="O54" t="s">
        <v>286</v>
      </c>
    </row>
    <row r="55" spans="1:15" x14ac:dyDescent="0.25">
      <c r="A55" t="s">
        <v>265</v>
      </c>
      <c r="B55" t="s">
        <v>247</v>
      </c>
      <c r="C55" t="s">
        <v>260</v>
      </c>
      <c r="D55" t="s">
        <v>266</v>
      </c>
      <c r="E55" t="s">
        <v>22</v>
      </c>
      <c r="F55" t="s">
        <v>251</v>
      </c>
      <c r="G55" t="s">
        <v>267</v>
      </c>
      <c r="I55" t="s">
        <v>268</v>
      </c>
      <c r="J55" t="s">
        <v>264</v>
      </c>
      <c r="N55" t="s">
        <v>286</v>
      </c>
      <c r="O55" t="s">
        <v>286</v>
      </c>
    </row>
    <row r="56" spans="1:15" x14ac:dyDescent="0.25">
      <c r="A56" t="s">
        <v>269</v>
      </c>
      <c r="B56" t="s">
        <v>247</v>
      </c>
      <c r="C56" t="s">
        <v>260</v>
      </c>
      <c r="D56" t="s">
        <v>270</v>
      </c>
      <c r="E56" t="s">
        <v>22</v>
      </c>
      <c r="F56" t="s">
        <v>251</v>
      </c>
      <c r="G56" t="s">
        <v>271</v>
      </c>
      <c r="I56" t="s">
        <v>272</v>
      </c>
      <c r="J56" t="s">
        <v>264</v>
      </c>
      <c r="N56" t="s">
        <v>286</v>
      </c>
      <c r="O56" t="s">
        <v>286</v>
      </c>
    </row>
    <row r="57" spans="1:15" x14ac:dyDescent="0.25">
      <c r="A57" t="s">
        <v>273</v>
      </c>
      <c r="B57" t="s">
        <v>247</v>
      </c>
      <c r="C57" t="s">
        <v>260</v>
      </c>
      <c r="D57" t="s">
        <v>274</v>
      </c>
      <c r="E57" t="s">
        <v>22</v>
      </c>
      <c r="F57" t="s">
        <v>43</v>
      </c>
      <c r="G57" t="s">
        <v>275</v>
      </c>
      <c r="I57" t="s">
        <v>276</v>
      </c>
      <c r="J57" t="s">
        <v>264</v>
      </c>
      <c r="N57" t="s">
        <v>286</v>
      </c>
      <c r="O57" t="s">
        <v>286</v>
      </c>
    </row>
    <row r="58" spans="1:15" x14ac:dyDescent="0.25">
      <c r="A58" t="s">
        <v>277</v>
      </c>
      <c r="B58" t="s">
        <v>247</v>
      </c>
      <c r="C58" t="s">
        <v>278</v>
      </c>
      <c r="D58" t="s">
        <v>279</v>
      </c>
      <c r="E58" t="s">
        <v>280</v>
      </c>
      <c r="F58" t="s">
        <v>251</v>
      </c>
      <c r="G58" t="s">
        <v>59</v>
      </c>
    </row>
    <row r="59" spans="1:15" x14ac:dyDescent="0.25">
      <c r="A59" t="s">
        <v>281</v>
      </c>
      <c r="B59" t="s">
        <v>247</v>
      </c>
      <c r="C59" t="s">
        <v>282</v>
      </c>
      <c r="D59" t="s">
        <v>282</v>
      </c>
      <c r="E59" t="s">
        <v>283</v>
      </c>
      <c r="F59" t="s">
        <v>251</v>
      </c>
      <c r="G59" t="s">
        <v>59</v>
      </c>
    </row>
  </sheetData>
  <dataValidations count="1">
    <dataValidation type="list" errorStyle="warning" allowBlank="1" showInputMessage="1" showErrorMessage="1" sqref="F2:F59" xr:uid="{1A1C29B9-C9DA-48DD-B2C6-33ABE281C0B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C55C9-423E-4925-84C8-88235E4FC7BB}">
  <dimension ref="A1:C4"/>
  <sheetViews>
    <sheetView tabSelected="1" workbookViewId="0">
      <selection activeCell="D29" sqref="D29"/>
    </sheetView>
  </sheetViews>
  <sheetFormatPr defaultRowHeight="15" x14ac:dyDescent="0.25"/>
  <cols>
    <col min="1" max="1" width="24" bestFit="1" customWidth="1"/>
    <col min="2" max="2" width="21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287</v>
      </c>
      <c r="B2" t="s">
        <v>288</v>
      </c>
      <c r="C2" t="s">
        <v>289</v>
      </c>
    </row>
    <row r="3" spans="1:3" x14ac:dyDescent="0.25">
      <c r="A3" t="s">
        <v>290</v>
      </c>
      <c r="B3" t="s">
        <v>288</v>
      </c>
      <c r="C3" t="s">
        <v>289</v>
      </c>
    </row>
    <row r="4" spans="1:3" x14ac:dyDescent="0.25">
      <c r="A4" t="s">
        <v>291</v>
      </c>
      <c r="B4" t="s">
        <v>288</v>
      </c>
      <c r="C4" t="s">
        <v>289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3D53F-D4D2-4998-99A3-F9859CB60B08}">
  <dimension ref="B1:D1"/>
  <sheetViews>
    <sheetView workbookViewId="0"/>
  </sheetViews>
  <sheetFormatPr defaultRowHeight="15" x14ac:dyDescent="0.25"/>
  <sheetData>
    <row r="1" spans="2:4" x14ac:dyDescent="0.25">
      <c r="B1" t="s">
        <v>284</v>
      </c>
      <c r="C1">
        <v>116547</v>
      </c>
      <c r="D1" t="s">
        <v>285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D7C03-9E6F-4626-B884-42736CDD6F18}">
  <dimension ref="A1"/>
  <sheetViews>
    <sheetView workbookViewId="0"/>
  </sheetViews>
  <sheetFormatPr defaultRowHeight="15" x14ac:dyDescent="0.25"/>
  <sheetData>
    <row r="1" spans="1:1" x14ac:dyDescent="0.25">
      <c r="A1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Kellie Linville</dc:creator>
  <cp:lastModifiedBy>Kellie Linville</cp:lastModifiedBy>
  <dcterms:created xsi:type="dcterms:W3CDTF">2025-01-16T14:17:59Z</dcterms:created>
  <dcterms:modified xsi:type="dcterms:W3CDTF">2026-02-06T14:29:35Z</dcterms:modified>
</cp:coreProperties>
</file>