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rub\appdata\local\bentley\projectwise\workingdir\ohiodot-pw.bentley.com_ohiodot-pw-02\ashli.noel@dot.ohio.gov\d0445632\"/>
    </mc:Choice>
  </mc:AlternateContent>
  <xr:revisionPtr revIDLastSave="0" documentId="8_{3328BC0F-2DAF-48B2-96C6-9C872495947A}" xr6:coauthVersionLast="47" xr6:coauthVersionMax="47" xr10:uidLastSave="{00000000-0000-0000-0000-000000000000}"/>
  <bookViews>
    <workbookView xWindow="-120" yWindow="-120" windowWidth="23280" windowHeight="13800" xr2:uid="{2F75F056-340A-462D-8FF3-1DB7FB10E13C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Ashli Strub</author>
  </authors>
  <commentList>
    <comment ref="O17" authorId="0" shapeId="0" xr:uid="{D454349C-C5F9-40EF-9383-B3A798AC3B96}">
      <text>
        <r>
          <rPr>
            <b/>
            <sz val="9"/>
            <color indexed="81"/>
            <rFont val="Tahoma"/>
            <charset val="1"/>
          </rPr>
          <t xml:space="preserve">PW_WORKDIR:d0445600\106205_BK001.dgn: is a broken ref in Model: Design
PW_WORKDIR:d0445564\106205_FB001.dgn: is a broken ref in Model: Design
</t>
        </r>
      </text>
    </comment>
    <comment ref="O39" authorId="0" shapeId="0" xr:uid="{785CA08C-2356-4BF7-8B07-5A4EFDB30DE0}">
      <text>
        <r>
          <rPr>
            <b/>
            <sz val="9"/>
            <color indexed="81"/>
            <rFont val="Tahoma"/>
            <charset val="1"/>
          </rPr>
          <t xml:space="preserve">PW_WORKDIR:d0445592\106205_BH001.dgn: is a broken ref in Model: Sheet
PW_WORKDIR:d0445592\106205_BH001.dgn: is a broken ref in Model: Sheet 2
PW_WORKDIR:d0445592\106205_BH001.dgn: is a broken ref in Model: Sheet 3
PW_WORKDIR:d0445592\106205_BH001.dgn: is a broken ref in Model: Sheet 3
PW_WORKDIR:d0445592\106205_BH001.dgn: is a broken ref in Model: Sheet 4
PW_WORKDIR:d0445592\106205_BH001.dgn: is a broken ref in Model: Sheet 5
PW_WORKDIR:d0445592\106205_BH001.dgn: is a broken ref in Model: Sheet 5
PW_WORKDIR:d0445592\106205_BH001.dgn: is a broken ref in Model: Sheet 6
PW_WORKDIR:d0445592\106205_BH001.dgn: is a broken ref in Model: Sheet 7
PW_WORKDIR:d0445592\106205_BH001.dgn: is a broken ref in Model: Sheet 8
PW_WORKDIR:d0445592\106205_BH001.dgn: is a broken ref in Model: Sheet 8
PW_WORKDIR:d0445592\106205_BH001.dgn: is a broken ref in Model: Sheet 9
PW_WORKDIR:d0445592\106205_BH001.dgn: is a broken ref in Model: Sheet 10
PW_WORKDIR:d0445592\106205_BH001.dgn: is a broken ref in Model: Sheet 10
</t>
        </r>
      </text>
    </comment>
    <comment ref="O51" authorId="0" shapeId="0" xr:uid="{11DB9F75-0705-477E-AEC3-CBE053F7E718}">
      <text>
        <r>
          <rPr>
            <b/>
            <sz val="9"/>
            <color indexed="81"/>
            <rFont val="Tahoma"/>
            <charset val="1"/>
          </rPr>
          <t xml:space="preserve">PW_WORKDIR:d0445564\106205_FB001.dgn: is a broken ref in Model: Design
</t>
        </r>
      </text>
    </comment>
    <comment ref="O53" authorId="0" shapeId="0" xr:uid="{5C3988F1-E285-4A66-8188-D44275361C58}">
      <text>
        <r>
          <rPr>
            <b/>
            <sz val="9"/>
            <color indexed="81"/>
            <rFont val="Tahoma"/>
            <charset val="1"/>
          </rPr>
          <t xml:space="preserve">PW_WORKDIR:d0445592\106205_BH001.dgn: is a broken ref in Model: Design
</t>
        </r>
      </text>
    </comment>
    <comment ref="O55" authorId="0" shapeId="0" xr:uid="{20E5ACE0-EE48-4492-9401-17BD6ABAFB65}">
      <text>
        <r>
          <rPr>
            <b/>
            <sz val="9"/>
            <color indexed="81"/>
            <rFont val="Tahoma"/>
            <charset val="1"/>
          </rPr>
          <t xml:space="preserve">PW_WORKDIR:d0445600\106205_BK001.dgn: is a broken ref in Model: Design
PW_WORKDIR:d0445600\106205_KD001.dgn: is a broken ref in Model: Design
PW_WORKDIR:d0445592\106205_BH001.dgn: is a broken ref in Model: Design
PW_WORKDIR:d0445564\106205_FB001.dgn: is a broken ref in Model: Design
PW_WORKDIR:d0445600\106205_KM001.dgn: is a broken ref in Model: Design
PW_WORKDIR:d0445600\106205_BK001.dgn:Design-3D is a broken ref in Model: Design-3D
PW_WORKDIR:d0445600\106205_KD001.dgn: is a broken ref in Model: Design-3D
PW_WORKDIR:d0445600\106205_KM001.dgn:Design-3D is a broken ref in Model: Design-3D
</t>
        </r>
      </text>
    </comment>
    <comment ref="O56" authorId="0" shapeId="0" xr:uid="{C0C97282-094D-4BA7-8FD7-0B8E3598791D}">
      <text>
        <r>
          <rPr>
            <b/>
            <sz val="9"/>
            <color indexed="81"/>
            <rFont val="Tahoma"/>
            <charset val="1"/>
          </rPr>
          <t xml:space="preserve">PW_WORKDIR:d0445600\106205_BK001.dgn: is a broken ref in Model: Design
PW_WORKDIR:d0445600\106205_KD001.dgn: is a broken ref in Model: Design
PW_WORKDIR:d0445592\106205_BH001.dgn: is a broken ref in Model: Design
PW_WORKDIR:d0445564\106205_FB001.dgn: is a broken ref in Model: Design
PW_WORKDIR:d0445600\106205_KM001.dgn: is a broken ref in Model: Design
PW_WORKDIR:d0445600\106205_BK001.dgn:Design-3D is a broken ref in Model: Design-3D
PW_WORKDIR:d0445600\106205_KD001.dgn: is a broken ref in Model: Design-3D
PW_WORKDIR:d0445600\106205_KM001.dgn:Design-3D is a broken ref in Model: Design-3D
</t>
        </r>
      </text>
    </comment>
  </commentList>
</comments>
</file>

<file path=xl/sharedStrings.xml><?xml version="1.0" encoding="utf-8"?>
<sst xmlns="http://schemas.openxmlformats.org/spreadsheetml/2006/main" count="587" uniqueCount="255">
  <si>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</si>
  <si>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</si>
  <si>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</si>
  <si>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</si>
  <si>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</si>
  <si>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</si>
  <si>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</si>
  <si>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</si>
  <si>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</si>
  <si>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</si>
  <si>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</si>
  <si>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</si>
  <si>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</si>
  <si>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</si>
  <si>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</si>
  <si>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</si>
  <si>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</si>
  <si>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</si>
  <si>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300-Survey\Basemaps\106205_FB001.dgn</t>
  </si>
  <si>
    <t>300-Survey</t>
  </si>
  <si>
    <t>Basemaps</t>
  </si>
  <si>
    <t>106205_FB001.dgn</t>
  </si>
  <si>
    <t>.dgn</t>
  </si>
  <si>
    <t>Basemap_FieldBook</t>
  </si>
  <si>
    <t>Survey Field Book Basemap</t>
  </si>
  <si>
    <t>300-Survey\SurveyData\FieldData\113321-680-0.00-CMONS-ADD.TXT</t>
  </si>
  <si>
    <t>SurveyData</t>
  </si>
  <si>
    <t>113321-680-0.00-CMONS-ADD.TXT</t>
  </si>
  <si>
    <t>.TXT</t>
  </si>
  <si>
    <t>SurvData</t>
  </si>
  <si>
    <t>300-Survey\SurveyData\Notes and Sketches\G105_Note.doc</t>
  </si>
  <si>
    <t>G105_Note.doc</t>
  </si>
  <si>
    <t>.doc</t>
  </si>
  <si>
    <t>300-Survey\SurveyData\OfficeData\clx680s.xml</t>
  </si>
  <si>
    <t>clx680s.xml</t>
  </si>
  <si>
    <t>.xml</t>
  </si>
  <si>
    <t>AlignmentXML</t>
  </si>
  <si>
    <t>Alignment Name: CLX680S</t>
  </si>
  <si>
    <t>300-Survey\SurveyData\OfficeData\Point Cloud.tin</t>
  </si>
  <si>
    <t>Point Cloud.tin</t>
  </si>
  <si>
    <t>.tin</t>
  </si>
  <si>
    <t>300-Survey\SurveyData\Reports\106205_SurveyMaster.xlsm</t>
  </si>
  <si>
    <t>106205_SurveyMaster.xlsm</t>
  </si>
  <si>
    <t>.xlsm</t>
  </si>
  <si>
    <t>Survey Master v2020.03.04</t>
  </si>
  <si>
    <t>This spreadsheet is not guaranteed to provide accurate results. Check all work independently.</t>
  </si>
  <si>
    <t>400-Engineering\Geotechnical\Basemaps\106205_BI001.dgn</t>
  </si>
  <si>
    <t>400-Engineering</t>
  </si>
  <si>
    <t>Geotechnical</t>
  </si>
  <si>
    <t>106205_BI001.dgn</t>
  </si>
  <si>
    <t>Basemap</t>
  </si>
  <si>
    <t>Geotechnical Basemap</t>
  </si>
  <si>
    <t>400-Engineering\Geotechnical\EngData\Drilling Plan\106205 -- DRS v3.7.xlsx</t>
  </si>
  <si>
    <t>106205 -- DRS v3.7.xlsx</t>
  </si>
  <si>
    <t>.xlsx</t>
  </si>
  <si>
    <t>EngData</t>
  </si>
  <si>
    <t>400-Engineering\Geotechnical\EngData\Drilling Plan\106205 borings.pdf</t>
  </si>
  <si>
    <t>106205 borings.pdf</t>
  </si>
  <si>
    <t>.pdf</t>
  </si>
  <si>
    <t>400-Engineering\Geotechnical\Sheets\106205_ZL001.dgn</t>
  </si>
  <si>
    <t>106205_ZL001.dgn</t>
  </si>
  <si>
    <t>Sheet</t>
  </si>
  <si>
    <t>Geotechnical Structure Foundation Exploration Boring Logs Sheet</t>
  </si>
  <si>
    <t>400-Engineering\Geotechnical\Sheets\SRA1 BORING LOG.png</t>
  </si>
  <si>
    <t>SRA1 BORING LOG.png</t>
  </si>
  <si>
    <t>.png</t>
  </si>
  <si>
    <t>400-Engineering\Geotechnical\Sheets\SRA2 BORING LOG.png</t>
  </si>
  <si>
    <t>SRA2 BORING LOG.png</t>
  </si>
  <si>
    <t>400-Engineering\Geotechnical\Sheets\SRA3 BORING LOG.png</t>
  </si>
  <si>
    <t>SRA3 BORING LOG.png</t>
  </si>
  <si>
    <t>400-Engineering\Geotechnical\Sheets\SRA4 BORING LOG.png</t>
  </si>
  <si>
    <t>SRA4 BORING LOG.png</t>
  </si>
  <si>
    <t>400-Engineering\Lighting\Basemaps\057.tif</t>
  </si>
  <si>
    <t>Lighting</t>
  </si>
  <si>
    <t>057.tif</t>
  </si>
  <si>
    <t>.tif</t>
  </si>
  <si>
    <t>400-Engineering\Lighting\Basemaps\106205_BH001.dgn</t>
  </si>
  <si>
    <t>106205_BH001.dgn</t>
  </si>
  <si>
    <t>Lighting Basemap</t>
  </si>
  <si>
    <t>400-Engineering\Lighting\Basemaps\106205_BH001.dwg</t>
  </si>
  <si>
    <t>106205_BH001.dwg</t>
  </si>
  <si>
    <t>.dwg</t>
  </si>
  <si>
    <t>106205_BH001</t>
  </si>
  <si>
    <t>400-Engineering\Lighting\Basemaps\106205_BH002.dwg</t>
  </si>
  <si>
    <t>106205_BH002.dwg</t>
  </si>
  <si>
    <t>400-Engineering\Lighting\Basemaps\106205_BH003.dwg</t>
  </si>
  <si>
    <t>106205_BH003.dwg</t>
  </si>
  <si>
    <t>400-Engineering\Lighting\Basemaps\22466_041.tif</t>
  </si>
  <si>
    <t>22466_041.tif</t>
  </si>
  <si>
    <t>400-Engineering\Lighting\Basemaps\22484_059.tif</t>
  </si>
  <si>
    <t>22484_059.tif</t>
  </si>
  <si>
    <t>400-Engineering\Lighting\Basemaps\Screenshot 2022-07-27 150527.png</t>
  </si>
  <si>
    <t>Screenshot 2022-07-27 150527.png</t>
  </si>
  <si>
    <t>400-Engineering\Lighting\EngData\Original subsummaries\Lighting_SubSummary.xlsx</t>
  </si>
  <si>
    <t>Lighting_SubSummary.xlsx</t>
  </si>
  <si>
    <t>400-Engineering\Lighting\EngData\Original subsummaries\Lighting_SubSummary2.xlsx</t>
  </si>
  <si>
    <t>Lighting_SubSummary2.xlsx</t>
  </si>
  <si>
    <t>400-Engineering\Lighting\EngData\Original subsummaries\Lighting_SubSummary3.xlsx</t>
  </si>
  <si>
    <t>Lighting_SubSummary3.xlsx</t>
  </si>
  <si>
    <t>Underpass Lighting Subsummary</t>
  </si>
  <si>
    <t>400-Engineering\Lighting\EngData\106205 Linear Grading Calculation.xlsx</t>
  </si>
  <si>
    <t>106205 Linear Grading Calculation.xlsx</t>
  </si>
  <si>
    <t>400-Engineering\Lighting\EngData\106205_LEDTraffic AcademyVoltage Drop.xlsx</t>
  </si>
  <si>
    <t>106205_LEDTraffic AcademyVoltage Drop.xlsx</t>
  </si>
  <si>
    <t>400-Engineering\Lighting\EngData\Field data- soil log from 1975.docx</t>
  </si>
  <si>
    <t>Field data- soil log from 1975.docx</t>
  </si>
  <si>
    <t>.docx</t>
  </si>
  <si>
    <t>1975 borings</t>
  </si>
  <si>
    <t>400-Engineering\Lighting\EngData\Lighting_SubSummary.xlsx</t>
  </si>
  <si>
    <t>400-Engineering\Lighting\EngData\Lighting_SubSummary2.xlsx</t>
  </si>
  <si>
    <t>400-Engineering\Lighting\EngData\Lighting_SubSummary3.xlsx</t>
  </si>
  <si>
    <t>400-Engineering\Lighting\EngData\MAH-106205-GENSUM.xlsm</t>
  </si>
  <si>
    <t>MAH-106205-GENSUM.xlsm</t>
  </si>
  <si>
    <t>v2021.02.18</t>
  </si>
  <si>
    <t>Updated for 64 bit</t>
  </si>
  <si>
    <t>400-Engineering\Lighting\EngData\MAH-106205-GENSUM2.xlsm</t>
  </si>
  <si>
    <t>MAH-106205-GENSUM2.xlsm</t>
  </si>
  <si>
    <t>400-Engineering\Lighting\Sheets\106205 1-26-2022.pdf</t>
  </si>
  <si>
    <t>106205 1-26-2022.pdf</t>
  </si>
  <si>
    <t>106205</t>
  </si>
  <si>
    <t>400-Engineering\Lighting\Sheets\106205_LD001.dgn</t>
  </si>
  <si>
    <t>106205_LD001.dgn</t>
  </si>
  <si>
    <t>Lighting Details Sheet</t>
  </si>
  <si>
    <t>400-Engineering\Lighting\Sheets\106205_LG001.dgn</t>
  </si>
  <si>
    <t>106205_LG001.dgn</t>
  </si>
  <si>
    <t>Lighting General Summary Sheet</t>
  </si>
  <si>
    <t>400-Engineering\Lighting\Sheets\106205_LN001.dgn</t>
  </si>
  <si>
    <t>106205_LN001.dgn</t>
  </si>
  <si>
    <t>Lighting Notes Sheet</t>
  </si>
  <si>
    <t>400-Engineering\Lighting\Sheets\106205_LP001.dgn</t>
  </si>
  <si>
    <t>106205_LP001.dgn</t>
  </si>
  <si>
    <t>Lighting Plan Sheet</t>
  </si>
  <si>
    <t>400-Engineering\Lighting\Sheets\106205_LS001.dgn</t>
  </si>
  <si>
    <t>106205_LS001.dgn</t>
  </si>
  <si>
    <t>Lighting Sub-Summary Sheet</t>
  </si>
  <si>
    <t>400-Engineering\Lighting\Sheets\22466_040.tif</t>
  </si>
  <si>
    <t>22466_040.tif</t>
  </si>
  <si>
    <t>400-Engineering\Lighting\Sheets\22484_060.tif</t>
  </si>
  <si>
    <t>22484_060.tif</t>
  </si>
  <si>
    <t>400-Engineering\Lighting\Sheets\22484_061.tif</t>
  </si>
  <si>
    <t>22484_061.tif</t>
  </si>
  <si>
    <t>400-Engineering\Lighting\Sheets\Barrier Transition Detail.dgn</t>
  </si>
  <si>
    <t>Barrier Transition Detail.dgn</t>
  </si>
  <si>
    <t>106002_GM040.dgn</t>
  </si>
  <si>
    <t>NJ Shape to Single Slope Barrier Transition</t>
  </si>
  <si>
    <t>No Geographic Coordinate System Defined</t>
  </si>
  <si>
    <t>400-Engineering\Lighting\Sheets\Barrier Transition Detail.pdf</t>
  </si>
  <si>
    <t>Barrier Transition Detail.pdf</t>
  </si>
  <si>
    <t>400-Engineering\Lighting\Sheets\HL_2013.pdf</t>
  </si>
  <si>
    <t>HL_2013.pdf</t>
  </si>
  <si>
    <t>400-Engineering\Lighting\Sheets\mb.pdf</t>
  </si>
  <si>
    <t>mb.pdf</t>
  </si>
  <si>
    <t>400-Engineering\MOT\EngData\WZSZ Request Form_106205.xlsx</t>
  </si>
  <si>
    <t>MOT</t>
  </si>
  <si>
    <t>WZSZ Request Form_106205.xlsx</t>
  </si>
  <si>
    <t>WZSZ Request Form_106205</t>
  </si>
  <si>
    <t>400-Engineering\MOT\EngData\WZSZ TABLE.xlsx</t>
  </si>
  <si>
    <t>WZSZ TABLE.xlsx</t>
  </si>
  <si>
    <t>WZSZ TABLE</t>
  </si>
  <si>
    <t>400-Engineering\MOT\Sheets\106205_MN001.dgn</t>
  </si>
  <si>
    <t>106205_MN001.dgn</t>
  </si>
  <si>
    <t>MOT Notes Sheet</t>
  </si>
  <si>
    <t>400-Engineering\Roadway\Basemaps\106205_BK001.dgn</t>
  </si>
  <si>
    <t>Roadway</t>
  </si>
  <si>
    <t>106205_BK001.dgn</t>
  </si>
  <si>
    <t>Civil Geometry Basemap</t>
  </si>
  <si>
    <t>400-Engineering\Roadway\Basemaps\106205_KD001.dgn</t>
  </si>
  <si>
    <t>106205_KD001.dgn</t>
  </si>
  <si>
    <t>Civil Digital Terrain Model Basemap</t>
  </si>
  <si>
    <t>400-Engineering\Roadway\Basemaps\106205_KM001.dgn</t>
  </si>
  <si>
    <t>106205_KM001.dgn</t>
  </si>
  <si>
    <t>Civil 3D Modeling Basemap</t>
  </si>
  <si>
    <t>400-Engineering\Roadway\Sheets\106205_GT001.dgn</t>
  </si>
  <si>
    <t>106205_GT001.dgn</t>
  </si>
  <si>
    <t>Roadway Title Sheet Sheet</t>
  </si>
  <si>
    <t>400-Engineering\Roadway\Sheets\106205_XS001.dgn</t>
  </si>
  <si>
    <t>106205_XS001.dgn</t>
  </si>
  <si>
    <t>Roadway Cross Sections Sheet</t>
  </si>
  <si>
    <t>400-Engineering\Roadway\Sheets\106205_XS002.dgn</t>
  </si>
  <si>
    <t>106205_XS002.dgn</t>
  </si>
  <si>
    <t>Roadway Cross Sections Sheet copy</t>
  </si>
  <si>
    <t>400-Engineering\Roadway\Sheets\ProjectLocationMap106205.png</t>
  </si>
  <si>
    <t>ProjectLocationMap106205.png</t>
  </si>
  <si>
    <t>990-WorkSetStandards\GCS\106205_Custom.dty</t>
  </si>
  <si>
    <t>990-WorkSetStandards</t>
  </si>
  <si>
    <t>GCS</t>
  </si>
  <si>
    <t>106205_Custom.dty</t>
  </si>
  <si>
    <t>.dty</t>
  </si>
  <si>
    <t>Misc</t>
  </si>
  <si>
    <t>seed_OH83-2011-NF.dty</t>
  </si>
  <si>
    <t>990-WorkSetStandards\Plotdrv\106205.pset</t>
  </si>
  <si>
    <t>Plotdrv</t>
  </si>
  <si>
    <t>106205.pset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</si>
  <si>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</si>
  <si>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</si>
  <si>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</si>
  <si>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</si>
  <si>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</si>
  <si>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990-WorkSetStandards\Seed\106205_DesignSeed2d.dgn</t>
  </si>
  <si>
    <t>Seed</t>
  </si>
  <si>
    <t>106205_DesignSeed2d.dgn</t>
  </si>
  <si>
    <t>OHDOT_Seed2d_OH83-2011-NF.dgn</t>
  </si>
  <si>
    <t>v2019-05-09</t>
  </si>
  <si>
    <t>OH83/2011-NF</t>
  </si>
  <si>
    <t>990-WorkSetStandards\Seed\106205_DesignSeed3d.dgn</t>
  </si>
  <si>
    <t>106205_DesignSeed3d.dgn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</si>
  <si>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</si>
  <si>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</si>
  <si>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</si>
  <si>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</si>
  <si>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</si>
  <si>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</si>
  <si>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</si>
  <si>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</si>
  <si>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</si>
  <si>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Library\106205_Templates.itl</t>
  </si>
  <si>
    <t>Template Library</t>
  </si>
  <si>
    <t>106205_Templates.itl</t>
  </si>
  <si>
    <t>.itl</t>
  </si>
  <si>
    <t>OHDOT_Templates.itl</t>
  </si>
  <si>
    <t>990-WorkSetStandards\106205.dgnws</t>
  </si>
  <si>
    <t>106205.dgnws</t>
  </si>
  <si>
    <t>.dgnws</t>
  </si>
  <si>
    <t>02 Sold Projects\District 04\Mahoning\106205\</t>
  </si>
  <si>
    <t>MAH</t>
  </si>
  <si>
    <t>The Ohio Department of Transportation</t>
  </si>
  <si>
    <t>OHDOT</t>
  </si>
  <si>
    <t>&lt;?xml version="1.0" encoding="utf-16"?&gt;_x000D_
&lt;Files xmlns:xsd="http://www.w3.org/2001/XMLSchema" xmlns:xsi="http://www.w3.org/2001/XMLSchema-instance"&gt;_x000D_
  &lt;File Path="02 Sold Projects\District 04\Mahoning\106205\300-Survey\Basemaps\106205_FB001.dgn"&gt;_x000D_
    &lt;Models&gt;_x000D_
      &lt;Model Type="Normal" ID="0" Name="Design"&gt;_x000D_
        &lt;References /&gt;_x000D_
        &lt;Sheets /&gt;_x000D_
      &lt;/Model&gt;_x000D_
    &lt;/Models&gt;_x000D_
  &lt;/File&gt;_x000D_
  &lt;File Path="02 Sold Projects\District 04\Mahoning\106205\400-Engineering\Geotechnical\Basemaps\106205_BI001.dgn"&gt;_x000D_
    &lt;Models&gt;_x000D_
      &lt;Model Type="Normal" ID="0" Name="Design"&gt;_x000D_
        &lt;References&gt;_x000D_
          &lt;Reference missingModel="False" missingFile="False" ModelName="Design" FileName="PW_WORKDIR:d0445592\106205_BH001.dgn" FullFileName="02 Sold Projects\District 04\Mahoning\106205\400-Engineering\Lighting\Basemaps\106205_BH001.dgn" /&gt;_x000D_
          &lt;Reference missingModel="False" missingFile="False" ModelName="Design" FileName="PW_WORKDIR:d0445564\106205_FB001.dgn" FullFileName="02 Sold Projects\District 04\Mahoning\106205\300-Survey\Basemaps\106205_FB001.dgn" /&gt;_x000D_
          &lt;Reference missingModel="False" missingFile="False" ModelName="Design" FileName="PW_WORKDIR:d0445600\106205_BK001.dgn" FullFileName="02 Sold Projects\District 04\Mahoning\106205\400-Engineering\Roadway\Basemaps\106205_BK001.dgn" /&gt;_x000D_
        &lt;/References&gt;_x000D_
        &lt;Sheets /&gt;_x000D_
      &lt;/Model&gt;_x000D_
    &lt;/Models&gt;_x000D_
  &lt;/File&gt;_x000D_
  &lt;File Path="02 Sold Projects\District 04\Mahoning\106205\400-Engineering\Geotechnical\Sheets\106205_ZL001.dgn"&gt;_x000D_
    &lt;Models&gt;_x000D_
      &lt;Model Type="Sheet" ID="0" Name="Sheet"&gt;_x000D_
        &lt;References&gt;_x000D_
          &lt;Reference missingModel="False" missingFile="False" ModelName="Design" FileName="PW_WORKDIR:d0445584\106205_BI001.dgn" FullFileName="02 Sold Projects\District 04\Mahoning\106205\400-Engineering\Geotechnical\Basemaps\106205_BI001.dgn" /&gt;_x000D_
        &lt;/References&gt;_x000D_
        &lt;Sheets&gt;_x000D_
          &lt;Sheet&gt;_x000D_
            &lt;ModelID&gt;0&lt;/ModelID&gt;_x000D_
            &lt;ModelName&gt;Sheet&lt;/ModelName&gt;_x000D_
            &lt;SheetNumber&gt;P.19&lt;/SheetNumber&gt;_x000D_
            &lt;SheetSubNumber&gt;1&lt;/SheetSubNumber&gt;_x000D_
            &lt;SheetTitle3 /&gt;_x000D_
            &lt;SheetTitle2&gt;IR 680/SHIRLEY&lt;/SheetTitle2&gt;_x000D_
            &lt;SheetTitle1&gt;STRUCTURE FOUNDATION EXPLORATION&lt;/SheetTitle1&gt;_x000D_
            &lt;ItemTypeInstanceID&gt;:56FF00000001:36F9050000FA050000&lt;/ItemTypeInstanceID&gt;_x000D_
            &lt;ElementID&gt;1530&lt;/ElementID&gt;_x000D_
            &lt;CellName&gt;BORDER_2S&lt;/CellName&gt;_x000D_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&lt;SheetNumber&gt;P.20&lt;/SheetNumber&gt;_x000D_
            &lt;SheetSubNumber&gt;2&lt;/SheetSubNumber&gt;_x000D_
            &lt;SheetTitle3 /&gt;_x000D_
            &lt;SheetTitle2&gt;BORING LOGS    SRA1 &amp;amp; SRA2 &lt;/SheetTitle2&gt;_x000D_
            &lt;SheetTitle1&gt;STRUCTURE FOUNDATION EXPLORATION&lt;/SheetTitle1&gt;_x000D_
            &lt;ItemTypeInstanceID&gt;:56FF00000001:365506000056060000&lt;/ItemTypeInstanceID&gt;_x000D_
            &lt;ElementID&gt;1622&lt;/ElementID&gt;_x000D_
            &lt;CellName&gt;BORDER_2S&lt;/CellName&gt;_x000D_
          &lt;/Sheet&gt;_x000D_
        &lt;/Sheets&gt;_x000D_
      &lt;/Model&gt;_x000D_
      &lt;Model Type="Sheet" ID="4" Name="Sheet 3"&gt;_x000D_
        &lt;References /&gt;_x000D_
        &lt;Sheets&gt;_x000D_
          &lt;Sheet&gt;_x000D_
            &lt;ModelID&gt;4&lt;/ModelID&gt;_x000D_
            &lt;ModelName&gt;Sheet 3&lt;/ModelName&gt;_x000D_
            &lt;SheetNumber&gt;P.21&lt;/SheetNumber&gt;_x000D_
            &lt;SheetSubNumber&gt;3&lt;/SheetSubNumber&gt;_x000D_
            &lt;SheetTitle3 /&gt;_x000D_
            &lt;SheetTitle2&gt;BORING LOGS    SRA3 &amp;amp; SRA4 &lt;/SheetTitle2&gt;_x000D_
            &lt;SheetTitle1&gt;STRUCTURE FOUNDATION EXPLORATION&lt;/SheetTitle1&gt;_x000D_
            &lt;ItemTypeInstanceID&gt;:56FF00000001:36B9060000BA060000&lt;/ItemTypeInstanceID&gt;_x000D_
            &lt;ElementID&gt;1722&lt;/ElementID&gt;_x000D_
            &lt;CellName&gt;BORDER_2S&lt;/CellName&gt;_x000D_
          &lt;/Sheet&gt;_x000D_
        &lt;/Sheets&gt;_x000D_
      &lt;/Model&gt;_x000D_
    &lt;/Models&gt;_x000D_
  &lt;/File&gt;_x000D_
  &lt;File Path="02 Sold Projects\District 04\Mahoning\106205\400-Engineering\Lighting\Basemaps\106205_BH001.dgn"&gt;_x000D_
    &lt;Models&gt;_x000D_
      &lt;Model Type="Normal" ID="0" Name="Design"&gt;_x000D_
        &lt;References&gt;_x000D_
          &lt;Reference missingModel="False" missingFile="True" ModelName="" FileName="PW_WORKDIR:d0445600\106205_BK001.dgn" FullFileName="" /&gt;_x000D_
          &lt;Reference missingModel="False" missingFile="True" ModelName="" FileName="PW_WORKDIR:d0445564\106205_FB001.dgn" FullFileName="" /&gt;_x000D_
        &lt;/References&gt;_x000D_
        &lt;Sheets /&gt;_x000D_
      &lt;/Model&gt;_x000D_
    &lt;/Models&gt;_x000D_
  &lt;/File&gt;_x000D_
  &lt;File Path="02 Sold Projects\District 04\Mahoning\106205\400-Engineering\Lighting\Sheets\106205_LD001.dgn"&gt;_x000D_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&lt;SheetNumber&gt;P.18&lt;/SheetNumber&gt;_x000D_
            &lt;SheetSubNumber /&gt;_x000D_
            &lt;SheetTitle3 /&gt;_x000D_
            &lt;SheetTitle2 /&gt;_x000D_
            &lt;SheetTitle1&gt;UNDERPASS LIGHTING DETAILS (SHIRLEY)&lt;/SheetTitle1&gt;_x000D_
            &lt;ItemTypeInstanceID&gt;:56FF00000001:36F4050000F5050000&lt;/ItemTypeInstanceID&gt;_x000D_
            &lt;ElementID&gt;1525&lt;/ElementID&gt;_x000D_
            &lt;CellName&gt;BORDER_1&lt;/CellName&gt;_x000D_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&lt;SheetNumber&gt;P.35&lt;/SheetNumber&gt;_x000D_
            &lt;SheetSubNumber /&gt;_x000D_
            &lt;SheetTitle3 /&gt;_x000D_
            &lt;SheetTitle2 /&gt;_x000D_
            &lt;SheetTitle1&gt;UNDERPASS LIGHTING DETAILS (MIDLOTHIAN)&lt;/SheetTitle1&gt;_x000D_
            &lt;ItemTypeInstanceID&gt;:56FF00000001:367706000078060000&lt;/ItemTypeInstanceID&gt;_x000D_
            &lt;ElementID&gt;1656&lt;/ElementID&gt;_x000D_
            &lt;CellName&gt;BORDER_1&lt;/CellName&gt;_x000D_
          &lt;/Sheet&gt;_x000D_
        &lt;/Sheets&gt;_x000D_
      &lt;/Model&gt;_x000D_
    &lt;/Models&gt;_x000D_
  &lt;/File&gt;_x000D_
  &lt;File Path="02 Sold Projects\District 04\Mahoning\106205\400-Engineering\Lighting\Sheets\106205_LG001.dgn"&gt;_x000D_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&lt;SheetNumber&gt;P.5&lt;/SheetNumber&gt;_x000D_
            &lt;SheetSubNumber /&gt;_x000D_
            &lt;SheetTitle3 /&gt;_x000D_
            &lt;SheetTitle2 /&gt;_x000D_
            &lt;SheetTitle1&gt;GENERAL SUMMARY&lt;/SheetTitle1&gt;_x000D_
            &lt;ItemTypeInstanceID&gt;:56FF00000001:36F1050000F2050000&lt;/ItemTypeInstanceID&gt;_x000D_
            &lt;ElementID&gt;1522&lt;/ElementID&gt;_x000D_
            &lt;CellName&gt;BORDER_1&lt;/CellName&gt;_x000D_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&lt;SheetNumber&gt;P.6&lt;/SheetNumber&gt;_x000D_
            &lt;SheetSubNumber /&gt;_x000D_
            &lt;SheetTitle3 /&gt;_x000D_
            &lt;SheetTitle2 /&gt;_x000D_
            &lt;SheetTitle1&gt;GENERAL SUMMARY&lt;/SheetTitle1&gt;_x000D_
            &lt;ItemTypeInstanceID&gt;:56FF00000001:36B4190000B5190000&lt;/ItemTypeInstanceID&gt;_x000D_
            &lt;ElementID&gt;6581&lt;/ElementID&gt;_x000D_
            &lt;CellName&gt;BORDER_1&lt;/CellName&gt;_x000D_
          &lt;/Sheet&gt;_x000D_
        &lt;/Sheets&gt;_x000D_
      &lt;/Model&gt;_x000D_
    &lt;/Models&gt;_x000D_
  &lt;/File&gt;_x000D_
  &lt;File Path="02 Sold Projects\District 04\Mahoning\106205\400-Engineering\Lighting\Sheets\106205_LN001.dgn"&gt;_x000D_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&lt;SheetNumber&gt;P.2&lt;/SheetNumber&gt;_x000D_
            &lt;SheetSubNumber /&gt;_x000D_
            &lt;SheetTitle3 /&gt;_x000D_
            &lt;SheetTitle2 /&gt;_x000D_
            &lt;SheetTitle1&gt;LIGHTING GENERAL NOTES&lt;/SheetTitle1&gt;_x000D_
            &lt;ItemTypeInstanceID&gt;:56FF00000001:36F9050000FA050000&lt;/ItemTypeInstanceID&gt;_x000D_
            &lt;ElementID&gt;1530&lt;/ElementID&gt;_x000D_
            &lt;CellName&gt;BORDER_1&lt;/CellName&gt;_x000D_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&lt;SheetNumber&gt;P.3&lt;/SheetNumber&gt;_x000D_
            &lt;SheetSubNumber /&gt;_x000D_
            &lt;SheetTitle3 /&gt;_x000D_
            &lt;SheetTitle2 /&gt;_x000D_
            &lt;SheetTitle1&gt;LIGHTING GENERAL NOTES&lt;/SheetTitle1&gt;_x000D_
            &lt;ItemTypeInstanceID&gt;:56FF00000001:363809000039090000&lt;/ItemTypeInstanceID&gt;_x000D_
            &lt;ElementID&gt;2361&lt;/ElementID&gt;_x000D_
            &lt;CellName&gt;BORDER_1&lt;/CellName&gt;_x000D_
          &lt;/Sheet&gt;_x000D_
        &lt;/Sheets&gt;_x000D_
      &lt;/Model&gt;_x000D_
      &lt;Model Type="Sheet" ID="4" Name="Sheet 3"&gt;_x000D_
        &lt;References&gt;_x000D_
          &lt;Reference missingModel="False" missingFile="False" ModelName="Default" FileName="PW_WORKDIR:d0445594\HL_2013.pdf" FullFileName="02 Sold Projects\District 04\Mahoning\106205\400-Engineering\Lighting\Sheets\HL_2013.pdf" /&gt;_x000D_
        &lt;/References&gt;_x000D_
        &lt;Sheets&gt;_x000D_
          &lt;Sheet&gt;_x000D_
            &lt;ModelID&gt;4&lt;/ModelID&gt;_x000D_
            &lt;ModelName&gt;Sheet 3&lt;/ModelName&gt;_x000D_
            &lt;SheetNumber&gt;P.3A&lt;/SheetNumber&gt;_x000D_
            &lt;SheetSubNumber /&gt;_x000D_
            &lt;SheetTitle3 /&gt;_x000D_
            &lt;SheetTitle2 /&gt;_x000D_
            &lt;SheetTitle1&gt;LIGHTING GENERAL NOTES&lt;/SheetTitle1&gt;_x000D_
            &lt;ItemTypeInstanceID&gt;:56FF00000001:366E1000006F100000&lt;/ItemTypeInstanceID&gt;_x000D_
            &lt;ElementID&gt;4207&lt;/ElementID&gt;_x000D_
            &lt;CellName&gt;BORDER_1&lt;/CellName&gt;_x000D_
          &lt;/Sheet&gt;_x000D_
        &lt;/Sheets&gt;_x000D_
      &lt;/Model&gt;_x000D_
    &lt;/Models&gt;_x000D_
  &lt;/File&gt;_x000D_
  &lt;File Path="02 Sold Projects\District 04\Mahoning\106205\400-Engineering\Lighting\Sheets\106205_LP001.dgn"&gt;_x000D_
    &lt;Models&gt;_x000D_
      &lt;Model Type="Sheet" ID="0" Name="Sheet"&gt;_x000D_
        &lt;References&gt;_x000D_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&lt;ModelID&gt;0&lt;/ModelID&gt;_x000D_
            &lt;ModelName&gt;Sheet&lt;/ModelName&gt;_x000D_
            &lt;SheetNumber&gt;P.16&lt;/SheetNumber&gt;_x000D_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&lt;ItemTypeInstanceID&gt;:56FF00000001:36F3050000F4050000&lt;/ItemTypeInstanceID&gt;_x000D_
            &lt;ElementID&gt;1524&lt;/ElementID&gt;_x000D_
            &lt;CellName&gt;BORDER_2N&lt;/CellName&gt;_x000D_
          &lt;/Sheet&gt;_x000D_
        &lt;/Sheets&gt;_x000D_
      &lt;/Model&gt;_x000D_
      &lt;Model Type="Sheet" ID="3" Name="Sheet 2"&gt;_x000D_
        &lt;References&gt;_x000D_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&lt;ModelID&gt;3&lt;/ModelID&gt;_x000D_
            &lt;ModelName&gt;Sheet 2&lt;/ModelName&gt;_x000D_
            &lt;SheetNumber&gt;P.17&lt;/SheetNumber&gt;_x000D_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&lt;ItemTypeInstanceID&gt;:56FF00000001:36C3060000C4060000&lt;/ItemTypeInstanceID&gt;_x000D_
            &lt;ElementID&gt;1732&lt;/ElementID&gt;_x000D_
            &lt;CellName&gt;BORDER_2N&lt;/CellName&gt;_x000D_
          &lt;/Sheet&gt;_x000D_
        &lt;/Sheets&gt;_x000D_
      &lt;/Model&gt;_x000D_
      &lt;Model Type="Sheet" ID="4" Name="Sheet 3"&gt;_x000D_
        &lt;References&gt;_x000D_
          &lt;Reference missingModel="False" missingFile="True" ModelName="" FileName="PW_WORKDIR:d0445592\106205_BH001.dgn" FullFileName="" /&gt;_x000D_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&lt;ModelID&gt;4&lt;/ModelID&gt;_x000D_
            &lt;ModelName&gt;Sheet 3&lt;/ModelName&gt;_x000D_
            &lt;SheetNumber&gt;P.18&lt;/SheetNumber&gt;_x000D_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&lt;ItemTypeInstanceID&gt;:56FF00000001:366107000062070000&lt;/ItemTypeInstanceID&gt;_x000D_
            &lt;ElementID&gt;1890&lt;/ElementID&gt;_x000D_
            &lt;CellName&gt;BORDER_2N&lt;/CellName&gt;_x000D_
          &lt;/Sheet&gt;_x000D_
        &lt;/Sheets&gt;_x000D_
      &lt;/Model&gt;_x000D_
      &lt;Model Type="Sheet" ID="5" Name="Sheet 4"&gt;_x000D_
        &lt;References&gt;_x000D_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&lt;ModelID&gt;5&lt;/ModelID&gt;_x000D_
            &lt;ModelName&gt;Sheet 4&lt;/ModelName&gt;_x000D_
            &lt;SheetNumber&gt;P.13&lt;/SheetNumber&gt;_x000D_
            &lt;SheetSubNumber /&gt;_x000D_
            &lt;SheetTitle3 /&gt;_x000D_
            &lt;SheetTitle2&gt;ADDITIVE ALTERNATE 1: IR 680/SHIRLEY&lt;/SheetTitle2&gt;_x000D_
            &lt;SheetTitle1&gt;LIGHTING PLAN VIEW&lt;/SheetTitle1&gt;_x000D_
            &lt;ItemTypeInstanceID&gt;:56FF00000001:36750E0000760E0000&lt;/ItemTypeInstanceID&gt;_x000D_
            &lt;ElementID&gt;3702&lt;/ElementID&gt;_x000D_
            &lt;CellName&gt;BORDER_2N&lt;/CellName&gt;_x000D_
          &lt;/Sheet&gt;_x000D_
        &lt;/Sheets&gt;_x000D_
      &lt;/Model&gt;_x000D_
      &lt;Model Type="Sheet" ID="6" Name="Sheet 5"&gt;_x000D_
        &lt;References&gt;_x000D_
          &lt;Reference missingModel="False" missingFile="True" ModelName="" FileName="PW_WORKDIR:d0445592\106205_BH001.dgn" FullFileName="" /&gt;_x000D_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&lt;ModelID&gt;6&lt;/ModelID&gt;_x000D_
            &lt;ModelName&gt;Sheet 5&lt;/ModelName&gt;_x000D_
            &lt;SheetNumber&gt;P.12&lt;/SheetNumber&gt;_x000D_
            &lt;SheetSubNumber /&gt;_x000D_
            &lt;SheetTitle3 /&gt;_x000D_
            &lt;SheetTitle2&gt;IR 680/INDIANOLA&lt;/SheetTitle2&gt;_x000D_
            &lt;SheetTitle1&gt;LIGHTING PLAN VIEW&lt;/SheetTitle1&gt;_x000D_
            &lt;ItemTypeInstanceID&gt;:56FF00000001:366D0F00006E0F0000&lt;/ItemTypeInstanceID&gt;_x000D_
            &lt;ElementID&gt;3950&lt;/ElementID&gt;_x000D_
            &lt;CellName&gt;BORDER_2N&lt;/CellName&gt;_x000D_
          &lt;/Sheet&gt;_x000D_
        &lt;/Sheets&gt;_x000D_
      &lt;/Model&gt;_x000D_
      &lt;Model Type="Sheet" ID="7" Name="Sheet 6"&gt;_x000D_
        &lt;References&gt;_x000D_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&lt;ModelID&gt;7&lt;/ModelID&gt;_x000D_
            &lt;ModelName&gt;Sheet 6&lt;/ModelName&gt;_x000D_
            &lt;SheetNumber&gt;P.0&lt;/SheetNumber&gt;_x000D_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&lt;ItemTypeInstanceID&gt;:56FF00000001:367328000074280000&lt;/ItemTypeInstanceID&gt;_x000D_
            &lt;ElementID&gt;10356&lt;/ElementID&gt;_x000D_
            &lt;CellName&gt;BORDER_2N&lt;/CellName&gt;_x000D_
          &lt;/Sheet&gt;_x000D_
        &lt;/Sheets&gt;_x000D_
      &lt;/Model&gt;_x000D_
      &lt;Model Type="Sheet" ID="8" Name="Sheet 7"&gt;_x000D_
        &lt;References&gt;_x000D_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&lt;ModelID&gt;8&lt;/ModelID&gt;_x000D_
            &lt;ModelName&gt;Sheet 7&lt;/ModelName&gt;_x000D_
            &lt;SheetNumber&gt;P.0&lt;/SheetNumber&gt;_x000D_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&lt;ItemTypeInstanceID&gt;:56FF00000001:36D3290000D4290000&lt;/ItemTypeInstanceID&gt;_x000D_
            &lt;ElementID&gt;10708&lt;/ElementID&gt;_x000D_
            &lt;CellName&gt;BORDER_2N&lt;/CellName&gt;_x000D_
          &lt;/Sheet&gt;_x000D_
        &lt;/Sheets&gt;_x000D_
      &lt;/Model&gt;_x000D_
      &lt;Model Type="Sheet" ID="9" Name="Sheet 8"&gt;_x000D_
        &lt;References&gt;_x000D_
          &lt;Reference missingModel="False" missingFile="True" ModelName="" FileName="PW_WORKDIR:d0445592\106205_BH001.dgn" FullFileName="" /&gt;_x000D_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&lt;ModelID&gt;9&lt;/ModelID&gt;_x000D_
            &lt;ModelName&gt;Sheet 8&lt;/ModelName&gt;_x000D_
            &lt;SheetNumber&gt;P.0&lt;/SheetNumber&gt;_x000D_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&lt;ItemTypeInstanceID&gt;:56FF00000001:36C92C0000CA2C0000&lt;/ItemTypeInstanceID&gt;_x000D_
            &lt;ElementID&gt;11466&lt;/ElementID&gt;_x000D_
            &lt;CellName&gt;BORDER_2N&lt;/CellName&gt;_x000D_
          &lt;/Sheet&gt;_x000D_
        &lt;/Sheets&gt;_x000D_
      &lt;/Model&gt;_x000D_
      &lt;Model Type="Sheet" ID="10" Name="Sheet 9"&gt;_x000D_
        &lt;References&gt;_x000D_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&lt;ModelID&gt;10&lt;/ModelID&gt;_x000D_
            &lt;ModelName&gt;Sheet 9&lt;/ModelName&gt;_x000D_
            &lt;SheetNumber&gt;P.0&lt;/SheetNumber&gt;_x000D_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&lt;ItemTypeInstanceID&gt;:56FF00000001:36102F0000112F0000&lt;/ItemTypeInstanceID&gt;_x000D_
            &lt;ElementID&gt;12049&lt;/ElementID&gt;_x000D_
            &lt;CellName&gt;BORDER_2N&lt;/CellName&gt;_x000D_
          &lt;/Sheet&gt;_x000D_
        &lt;/Sheets&gt;_x000D_
      &lt;/Model&gt;_x000D_
      &lt;Model Type="Sheet" ID="11" Name="Sheet 10"&gt;_x000D_
        &lt;References&gt;_x000D_
          &lt;Reference missingModel="False" missingFile="True" ModelName="" FileName="PW_WORKDIR:d0445592\106205_BH001.dgn" FullFileName="" /&gt;_x000D_
          &lt;Reference missingModel="False" missingFile="True" ModelName="" FileName="PW_WORKDIR:d0445592\106205_BH001.dgn" FullFileName="" /&gt;_x000D_
        &lt;/References&gt;_x000D_
        &lt;Sheets&gt;_x000D_
          &lt;Sheet&gt;_x000D_
            &lt;ModelID&gt;11&lt;/ModelID&gt;_x000D_
            &lt;ModelName&gt;Sheet 10&lt;/ModelName&gt;_x000D_
            &lt;SheetNumber&gt;P.0&lt;/SheetNumber&gt;_x000D_
            &lt;SheetSubNumber /&gt;_x000D_
            &lt;SheetTitle3 /&gt;_x000D_
            &lt;SheetTitle2&gt;MAH-680&lt;/SheetTitle2&gt;_x000D_
            &lt;SheetTitle1&gt;LIGHTING PLAN VIEW&lt;/SheetTitle1&gt;_x000D_
            &lt;ItemTypeInstanceID&gt;:56FF00000001:364131000042310000&lt;/ItemTypeInstanceID&gt;_x000D_
            &lt;ElementID&gt;12610&lt;/ElementID&gt;_x000D_
            &lt;CellName&gt;BORDER_2N&lt;/CellName&gt;_x000D_
          &lt;/Sheet&gt;_x000D_
        &lt;/Sheets&gt;_x000D_
      &lt;/Model&gt;_x000D_
      &lt;Model Type="Sheet" ID="12" Name="Sheet 11"&gt;_x000D_
        &lt;References&gt;_x000D_
          &lt;Reference missingModel="False" missingFile="False" ModelName="Design" FileName="PW_WORKDIR:d0445592\106205_BH001.dgn" FullFileName="02 Sold Projects\District 04\Mahoning\106205\400-Engineering\Lighting\Basemaps\106205_BH001.dgn" /&gt;_x000D_
        &lt;/References&gt;_x000D_
        &lt;Sheets&gt;_x000D_
          &lt;Sheet&gt;_x000D_
            &lt;ModelID&gt;12&lt;/ModelID&gt;_x000D_
            &lt;ModelName&gt;Sheet 11&lt;/ModelName&gt;_x000D_
            &lt;SheetNumber&gt;P.14&lt;/SheetNumber&gt;_x000D_
            &lt;SheetSubNumber /&gt;_x000D_
            &lt;SheetTitle3 /&gt;_x000D_
            &lt;SheetTitle2&gt;INDIANOLA CIRCUIT AND SHIRLEY CIRCUIT&lt;/SheetTitle2&gt;_x000D_
            &lt;SheetTitle1&gt;LIGHTING CIRCUIT DIAGRAM&lt;/SheetTitle1&gt;_x000D_
            &lt;ItemTypeInstanceID&gt;:56FF00000001:363D3600003E360000&lt;/ItemTypeInstanceID&gt;_x000D_
            &lt;ElementID&gt;13886&lt;/ElementID&gt;_x000D_
            &lt;CellName&gt;BORDER_2N&lt;/CellName&gt;_x000D_
          &lt;/Sheet&gt;_x000D_
        &lt;/Sheets&gt;_x000D_
      &lt;/Model&gt;_x000D_
    &lt;/Models&gt;_x000D_
  &lt;/File&gt;_x000D_
  &lt;File Path="02 Sold Projects\District 04\Mahoning\106205\400-Engineering\Lighting\Sheets\106205_LS001.dgn"&gt;_x000D_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&lt;SheetNumber&gt;P.7&lt;/SheetNumber&gt;_x000D_
            &lt;SheetSubNumber /&gt;_x000D_
            &lt;SheetTitle3 /&gt;_x000D_
            &lt;SheetTitle2 /&gt;_x000D_
            &lt;SheetTitle1&gt;LIGHTING SUBSUMMARY&lt;/SheetTitle1&gt;_x000D_
            &lt;ItemTypeInstanceID&gt;:56FF00000001:36F1050000F2050000&lt;/ItemTypeInstanceID&gt;_x000D_
            &lt;ElementID&gt;1522&lt;/ElementID&gt;_x000D_
            &lt;CellName&gt;BORDER_1&lt;/CellName&gt;_x000D_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&lt;SheetNumber&gt;P.8&lt;/SheetNumber&gt;_x000D_
            &lt;SheetSubNumber /&gt;_x000D_
            &lt;SheetTitle3 /&gt;_x000D_
            &lt;SheetTitle2 /&gt;_x000D_
            &lt;SheetTitle1&gt;LIGHTING SUBSUMMARY&lt;/SheetTitle1&gt;_x000D_
            &lt;ItemTypeInstanceID&gt;:56FF00000001:36290900002A090000&lt;/ItemTypeInstanceID&gt;_x000D_
            &lt;ElementID&gt;2346&lt;/ElementID&gt;_x000D_
            &lt;CellName&gt;BORDER_1&lt;/CellName&gt;_x000D_
          &lt;/Sheet&gt;_x000D_
        &lt;/Sheets&gt;_x000D_
      &lt;/Model&gt;_x000D_
      &lt;Model Type="Sheet" ID="4" Name="Sheet 3"&gt;_x000D_
        &lt;References /&gt;_x000D_
        &lt;Sheets&gt;_x000D_
          &lt;Sheet&gt;_x000D_
            &lt;ModelID&gt;4&lt;/ModelID&gt;_x000D_
            &lt;ModelName&gt;Sheet 3&lt;/ModelName&gt;_x000D_
            &lt;SheetNumber&gt;P.9&lt;/SheetNumber&gt;_x000D_
            &lt;SheetSubNumber /&gt;_x000D_
            &lt;SheetTitle3 /&gt;_x000D_
            &lt;SheetTitle2 /&gt;_x000D_
            &lt;SheetTitle1&gt;LIGHTING SUBSUMMARY&lt;/SheetTitle1&gt;_x000D_
            &lt;ItemTypeInstanceID&gt;:56FF00000001:36340F0000350F0000&lt;/ItemTypeInstanceID&gt;_x000D_
            &lt;ElementID&gt;3893&lt;/ElementID&gt;_x000D_
            &lt;CellName&gt;BORDER_1&lt;/CellName&gt;_x000D_
          &lt;/Sheet&gt;_x000D_
        &lt;/Sheets&gt;_x000D_
      &lt;/Model&gt;_x000D_
      &lt;Model Type="Sheet" ID="5" Name="Sheet 4"&gt;_x000D_
        &lt;References /&gt;_x000D_
        &lt;Sheets&gt;_x000D_
          &lt;Sheet&gt;_x000D_
            &lt;ModelID&gt;5&lt;/ModelID&gt;_x000D_
            &lt;ModelName&gt;Sheet 4&lt;/ModelName&gt;_x000D_
            &lt;SheetNumber&gt;P.10&lt;/SheetNumber&gt;_x000D_
            &lt;SheetSubNumber /&gt;_x000D_
            &lt;SheetTitle3 /&gt;_x000D_
            &lt;SheetTitle2 /&gt;_x000D_
            &lt;SheetTitle1&gt;LIGHTING SUBSUMMARY (ADDITIVE ALTERNATE 1: IR 680/SHIRLEY)&lt;/SheetTitle1&gt;_x000D_
            &lt;ItemTypeInstanceID&gt;:56FF00000001:36E8130000E9130000&lt;/ItemTypeInstanceID&gt;_x000D_
            &lt;ElementID&gt;5097&lt;/ElementID&gt;_x000D_
            &lt;CellName&gt;BORDER_1&lt;/CellName&gt;_x000D_
          &lt;/Sheet&gt;_x000D_
        &lt;/Sheets&gt;_x000D_
      &lt;/Model&gt;_x000D_
      &lt;Model Type="Sheet" ID="6" Name="Sheet 5"&gt;_x000D_
        &lt;References /&gt;_x000D_
        &lt;Sheets&gt;_x000D_
          &lt;Sheet&gt;_x000D_
            &lt;ModelID&gt;6&lt;/ModelID&gt;_x000D_
            &lt;ModelName&gt;Sheet 5&lt;/ModelName&gt;_x000D_
            &lt;SheetNumber&gt;P.7&lt;/SheetNumber&gt;_x000D_
            &lt;SheetSubNumber /&gt;_x000D_
            &lt;SheetTitle3 /&gt;_x000D_
            &lt;SheetTitle2 /&gt;_x000D_
            &lt;SheetTitle1&gt;LIGHTING SUBSUMMARY (IR 680/INDIANOLA)&lt;/SheetTitle1&gt;_x000D_
            &lt;ItemTypeInstanceID&gt;:56FF00000001:364E1800004F180000&lt;/ItemTypeInstanceID&gt;_x000D_
            &lt;ElementID&gt;6223&lt;/ElementID&gt;_x000D_
            &lt;CellName&gt;BORDER_1&lt;/CellName&gt;_x000D_
          &lt;/Sheet&gt;_x000D_
        &lt;/Sheets&gt;_x000D_
      &lt;/Model&gt;_x000D_
      &lt;Model Type="Sheet" ID="7" Name="Sheet 6"&gt;_x000D_
        &lt;References /&gt;_x000D_
        &lt;Sheets&gt;_x000D_
          &lt;Sheet&gt;_x000D_
            &lt;ModelID&gt;7&lt;/ModelID&gt;_x000D_
            &lt;ModelName&gt;Sheet 6&lt;/ModelName&gt;_x000D_
            &lt;SheetNumber&gt;P.8&lt;/SheetNumber&gt;_x000D_
            &lt;SheetSubNumber /&gt;_x000D_
            &lt;SheetTitle3 /&gt;_x000D_
            &lt;SheetTitle2 /&gt;_x000D_
            &lt;SheetTitle1&gt;LIGHTING SUBSUMMARY (IR 680/INDIANOLA)&lt;/SheetTitle1&gt;_x000D_
            &lt;ItemTypeInstanceID&gt;:56FF00000001:36BD1D0000BE1D0000&lt;/ItemTypeInstanceID&gt;_x000D_
            &lt;ElementID&gt;7614&lt;/ElementID&gt;_x000D_
            &lt;CellName&gt;BORDER_1&lt;/CellName&gt;_x000D_
          &lt;/Sheet&gt;_x000D_
        &lt;/Sheets&gt;_x000D_
      &lt;/Model&gt;_x000D_
      &lt;Model Type="Sheet" ID="8" Name="Sheet 7"&gt;_x000D_
        &lt;References /&gt;_x000D_
        &lt;Sheets&gt;_x000D_
          &lt;Sheet&gt;_x000D_
            &lt;ModelID&gt;8&lt;/ModelID&gt;_x000D_
            &lt;ModelName&gt;Sheet 7&lt;/ModelName&gt;_x000D_
            &lt;SheetNumber&gt;P.9&lt;/SheetNumber&gt;_x000D_
            &lt;SheetSubNumber /&gt;_x000D_
            &lt;SheetTitle3 /&gt;_x000D_
            &lt;SheetTitle2 /&gt;_x000D_
            &lt;SheetTitle1&gt;LIGHTING SUBSUMMARY (IR 680/INDIANOLA)&lt;/SheetTitle1&gt;_x000D_
            &lt;ItemTypeInstanceID&gt;:56FF00000001:36297700002A770000&lt;/ItemTypeInstanceID&gt;_x000D_
            &lt;ElementID&gt;30506&lt;/ElementID&gt;_x000D_
            &lt;CellName&gt;BORDER_1&lt;/CellName&gt;_x000D_
          &lt;/Sheet&gt;_x000D_
        &lt;/Sheets&gt;_x000D_
      &lt;/Model&gt;_x000D_
      &lt;Model Type="Sheet" ID="9" Name="Sheet 8"&gt;_x000D_
        &lt;References /&gt;_x000D_
        &lt;Sheets&gt;_x000D_
          &lt;Sheet&gt;_x000D_
            &lt;ModelID&gt;9&lt;/ModelID&gt;_x000D_
            &lt;ModelName&gt;Sheet 8&lt;/ModelName&gt;_x000D_
            &lt;SheetNumber&gt;P.15&lt;/SheetNumber&gt;_x000D_
            &lt;SheetSubNumber /&gt;_x000D_
            &lt;SheetTitle3 /&gt;_x000D_
            &lt;SheetTitle2 /&gt;_x000D_
            &lt;SheetTitle1&gt;LIGHTING SUBSUMMARY&lt;/SheetTitle1&gt;_x000D_
            &lt;ItemTypeInstanceID&gt;:56FF00000001:369779000098790000&lt;/ItemTypeInstanceID&gt;_x000D_
            &lt;ElementID&gt;31128&lt;/ElementID&gt;_x000D_
            &lt;CellName&gt;BORDER_1&lt;/CellName&gt;_x000D_
          &lt;/Sheet&gt;_x000D_
        &lt;/Sheets&gt;_x000D_
      &lt;/Model&gt;_x000D_
      &lt;Model Type="Sheet" ID="10" Name="Sheet 6A"&gt;_x000D_
        &lt;References /&gt;_x000D_
        &lt;Sheets&gt;_x000D_
          &lt;Sheet&gt;_x000D_
            &lt;ModelID&gt;10&lt;/ModelID&gt;_x000D_
            &lt;ModelName&gt;Sheet 6A&lt;/ModelName&gt;_x000D_
            &lt;SheetNumber&gt;P.11&lt;/SheetNumber&gt;_x000D_
            &lt;SheetSubNumber /&gt;_x000D_
            &lt;SheetTitle3 /&gt;_x000D_
            &lt;SheetTitle2 /&gt;_x000D_
            &lt;SheetTitle1&gt;LIGHTING SUBSUMMARY (ADDITIVE ALTERNATE 1: IR 680/SHIRLEY)&lt;/SheetTitle1&gt;_x000D_
            &lt;ItemTypeInstanceID&gt;:56FF00000001:362315010024150100&lt;/ItemTypeInstanceID&gt;_x000D_
            &lt;ElementID&gt;70948&lt;/ElementID&gt;_x000D_
            &lt;CellName&gt;BORDER_1&lt;/CellName&gt;_x000D_
          &lt;/Sheet&gt;_x000D_
        &lt;/Sheets&gt;_x000D_
      &lt;/Model&gt;_x000D_
    &lt;/Models&gt;_x000D_
  &lt;/File&gt;_x000D_
  &lt;File Path="02 Sold Projects\District 04\Mahoning\106205\400-Engineering\Lighting\Sheets\Barrier Transition Detail.dgn"&gt;_x000D_
    &lt;Models&gt;_x000D_
      &lt;Model Type="Normal" ID="0" Name="Design"&gt;_x000D_
        &lt;References /&gt;_x000D_
        &lt;Sheets /&gt;_x000D_
      &lt;/Model&gt;_x000D_
      &lt;Model Type="Sheet" ID="1" Name="Sheet"&gt;_x000D_
        &lt;References /&gt;_x000D_
        &lt;Sheets /&gt;_x000D_
      &lt;/Model&gt;_x000D_
    &lt;/Models&gt;_x000D_
  &lt;/File&gt;_x000D_
  &lt;File Path="02 Sold Projects\District 04\Mahoning\106205\400-Engineering\MOT\Sheets\106205_MN001.dgn"&gt;_x000D_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&lt;ItemTypeInstanceID&gt;:56FF00000001:36F4050000F5050000&lt;/ItemTypeInstanceID&gt;_x000D_
            &lt;ElementID&gt;1525&lt;/ElementID&gt;_x000D_
            &lt;CellName&gt;BORDER_1&lt;/CellName&gt;_x000D_
          &lt;/Sheet&gt;_x000D_
        &lt;/Sheets&gt;_x000D_
      &lt;/Model&gt;_x000D_
      &lt;Model Type="Sheet" ID="3" Name="Sheet 2"&gt;_x000D_
        &lt;References /&gt;_x000D_
        &lt;Sheets&gt;_x000D_
          &lt;Sheet&gt;_x000D_
            &lt;ModelID&gt;3&lt;/ModelID&gt;_x000D_
            &lt;ModelName&gt;Sheet 2&lt;/ModelName&gt;_x000D_
            &lt;SheetNumber&gt;P.4A&lt;/SheetNumber&gt;_x000D_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&lt;ItemTypeInstanceID&gt;:56FF00000001:369F090000A0090000&lt;/ItemTypeInstanceID&gt;_x000D_
            &lt;ElementID&gt;2464&lt;/ElementID&gt;_x000D_
            &lt;CellName&gt;BORDER_1&lt;/CellName&gt;_x000D_
          &lt;/Sheet&gt;_x000D_
        &lt;/Sheets&gt;_x000D_
      &lt;/Model&gt;_x000D_
      &lt;Model Type="Sheet" ID="4" Name="Sheet 3"&gt;_x000D_
        &lt;References /&gt;_x000D_
        &lt;Sheets&gt;_x000D_
          &lt;Sheet&gt;_x000D_
            &lt;ModelID&gt;4&lt;/ModelID&gt;_x000D_
            &lt;ModelName&gt;Sheet 3&lt;/ModelName&gt;_x000D_
            &lt;SheetNumber&gt;P.4B&lt;/SheetNumber&gt;_x000D_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&lt;ItemTypeInstanceID&gt;:56FF00000001:36330E0000340E0000&lt;/ItemTypeInstanceID&gt;_x000D_
            &lt;ElementID&gt;3636&lt;/ElementID&gt;_x000D_
            &lt;CellName&gt;BORDER_1&lt;/CellName&gt;_x000D_
          &lt;/Sheet&gt;_x000D_
        &lt;/Sheets&gt;_x000D_
      &lt;/Model&gt;_x000D_
    &lt;/Models&gt;_x000D_
  &lt;/File&gt;_x000D_
  &lt;File Path="02 Sold Projects\District 04\Mahoning\106205\400-Engineering\Roadway\Basemaps\106205_BK001.dgn"&gt;_x000D_
    &lt;Models&gt;_x000D_
      &lt;Model Type="Normal" ID="0" Name="Design"&gt;_x000D_
        &lt;References&gt;_x000D_
          &lt;Reference missingModel="False" missingFile="False" ModelName="Design-3D" FileName="106205_BK001.dgn" FullFileName="02 Sold Projects\District 04\Mahoning\106205\400-Engineering\Roadway\Basemaps\106205_BK001.dgn" /&gt;_x000D_
          &lt;Reference missingModel="False" missingFile="False" ModelName="" FileName="PW_WORKDIR:d0445600\106205_KD001.dgn" FullFileName="02 Sold Projects\District 04\Mahoning\106205\400-Engineering\Roadway\Basemaps\106205_KD001.dgn" /&gt;_x000D_
          &lt;Reference missingModel="False" missingFile="True" ModelName="" FileName="PW_WORKDIR:d0445564\106205_FB001.dgn" FullFileName=""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FileName="PW_WORKDIR:d0445600\106205_KD001.dgn" FullFileName="02 Sold Projects\District 04\Mahoning\106205\400-Engineering\Roadway\Basemaps\106205_KD001.dgn" /&gt;_x000D_
        &lt;/References&gt;_x000D_
        &lt;Sheets /&gt;_x000D_
      &lt;/Model&gt;_x000D_
    &lt;/Models&gt;_x000D_
  &lt;/File&gt;_x000D_
  &lt;File Path="02 Sold Projects\District 04\Mahoning\106205\400-Engineering\Roadway\Basemaps\106205_KD001.dgn"&gt;_x000D_
    &lt;Models&gt;_x000D_
      &lt;Model Type="Normal" ID="0" Name="Design"&gt;_x000D_
        &lt;References&gt;_x000D_
          &lt;Reference missingModel="False" missingFile="False" ModelName="Design" FileName="PW_WORKDIR:d0445600\106205_BK001.dgn" FullFileName="02 Sold Projects\District 04\Mahoning\106205\400-Engineering\Roadway\Basemaps\106205_BK001.dgn" /&gt;_x000D_
          &lt;Reference missingModel="False" missingFile="False" ModelName="Design-3D" FileName="PW_WORKDIR:d0445600\106205_BK001.dgn" FullFileName="02 Sold Projects\District 04\Mahoning\106205\400-Engineering\Roadway\Basemaps\106205_BK001.dgn" /&gt;_x000D_
        &lt;/References&gt;_x000D_
        &lt;Sheets /&gt;_x000D_
      &lt;/Model&gt;_x000D_
    &lt;/Models&gt;_x000D_
  &lt;/File&gt;_x000D_
  &lt;File Path="02 Sold Projects\District 04\Mahoning\106205\400-Engineering\Roadway\Basemaps\106205_KM001.dgn"&gt;_x000D_
    &lt;Models&gt;_x000D_
      &lt;Model Type="Normal" ID="0" Name="Design"&gt;_x000D_
        &lt;References&gt;_x000D_
          &lt;Reference missingModel="False" missingFile="True" ModelName="" FileName="PW_WORKDIR:d0445592\106205_BH001.dgn" FullFileName="" /&gt;_x000D_
          &lt;Reference missingModel="False" missingFile="False" ModelName="Design" FileName="PW_WORKDIR:d0445600\106205_KD001.dgn" FullFileName="02 Sold Projects\District 04\Mahoning\106205\400-Engineering\Roadway\Basemaps\106205_KD001.dgn" /&gt;_x000D_
          &lt;Reference missingModel="False" missingFile="False" ModelName="Design-3D" FileName="106205_KM001.dgn" FullFileName="02 Sold Projects\District 04\Mahoning\106205\400-Engineering\Roadway\Basemaps\106205_KM001.dgn"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FileName="PW_WORKDIR:d0445600\106205_KD001.dgn" FullFileName="02 Sold Projects\District 04\Mahoning\106205\400-Engineering\Roadway\Basemaps\106205_KD001.dgn" /&gt;_x000D_
        &lt;/References&gt;_x000D_
        &lt;Sheets /&gt;_x000D_
      &lt;/Model&gt;_x000D_
      &lt;Model Type="Normal" ID="2" Name="Profile"&gt;_x000D_
        &lt;References /&gt;_x000D_
        &lt;Sheets /&gt;_x000D_
      &lt;/Model&gt;_x000D_
      &lt;Model Type="Normal" ID="3" Name="Profile"&gt;_x000D_
        &lt;References /&gt;_x000D_
        &lt;Sheets /&gt;_x000D_
      &lt;/Model&gt;_x000D_
      &lt;Model Type="Normal" ID="4" Name="Profile"&gt;_x000D_
        &lt;References /&gt;_x000D_
        &lt;Sheets /&gt;_x000D_
      &lt;/Model&gt;_x000D_
      &lt;Model Type="Normal" ID="5" Name="Profile"&gt;_x000D_
        &lt;References /&gt;_x000D_
        &lt;Sheets /&gt;_x000D_
      &lt;/Model&gt;_x000D_
      &lt;Model Type="Normal" ID="6" Name="Profile"&gt;_x000D_
        &lt;References /&gt;_x000D_
        &lt;Sheets /&gt;_x000D_
      &lt;/Model&gt;_x000D_
      &lt;Model Type="Normal" ID="7"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ID="10" Name="Profile"&gt;_x000D_
        &lt;References /&gt;_x000D_
        &lt;Sheets /&gt;_x000D_
      &lt;/Model&gt;_x000D_
      &lt;Model Type="Normal" ID="11" Name="Profile"&gt;_x000D_
        &lt;References /&gt;_x000D_
        &lt;Sheets /&gt;_x000D_
      &lt;/Model&gt;_x000D_
      &lt;Model Type="Normal" ID="12"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  &lt;Model Type="Normal" ID="14" Name="Profile"&gt;_x000D_
        &lt;References /&gt;_x000D_
        &lt;Sheets /&gt;_x000D_
      &lt;/Model&gt;_x000D_
      &lt;Model Type="Normal" ID="15" Name="Profile"&gt;_x000D_
        &lt;References /&gt;_x000D_
        &lt;Sheets /&gt;_x000D_
      &lt;/Model&gt;_x000D_
      &lt;Model Type="Normal" ID="16" Name="Profile"&gt;_x000D_
        &lt;References /&gt;_x000D_
        &lt;Sheets /&gt;_x000D_
      &lt;/Model&gt;_x000D_
      &lt;Model Type="Normal" ID="17" Name="Profile"&gt;_x000D_
        &lt;References /&gt;_x000D_
        &lt;Sheets /&gt;_x000D_
      &lt;/Model&gt;_x000D_
      &lt;Model Type="Normal" ID="20" Name="Profile"&gt;_x000D_
        &lt;References /&gt;_x000D_
        &lt;Sheets /&gt;_x000D_
      &lt;/Model&gt;_x000D_
      &lt;Model Type="Normal" ID="21" Name="Profile"&gt;_x000D_
        &lt;References /&gt;_x000D_
        &lt;Sheets /&gt;_x000D_
      &lt;/Model&gt;_x000D_
      &lt;Model Type="Normal" ID="22" Name="Profile"&gt;_x000D_
        &lt;References /&gt;_x000D_
        &lt;Sheets /&gt;_x000D_
      &lt;/Model&gt;_x000D_
      &lt;Model Type="Normal" ID="23" Name="Profile"&gt;_x000D_
        &lt;References /&gt;_x000D_
        &lt;Sheets /&gt;_x000D_
      &lt;/Model&gt;_x000D_
      &lt;Model Type="Normal" ID="24" Name=</t>
  </si>
  <si>
    <t>0</t>
  </si>
  <si>
    <t>P.19-P.21</t>
  </si>
  <si>
    <t>1-3</t>
  </si>
  <si>
    <t xml:space="preserve">STRUCTURE FOUNDATION EXPLORATION-IR 680/SHIRLEY | STRUCTURE FOUNDATION EXPLORATION-BORING LOGS    SRA3 &amp; SRA4 </t>
  </si>
  <si>
    <t>2</t>
  </si>
  <si>
    <t>P.18-P.35</t>
  </si>
  <si>
    <t>-</t>
  </si>
  <si>
    <t>UNDERPASS LIGHTING DETAILS (SHIRLEY) | UNDERPASS LIGHTING DETAILS (MIDLOTHIAN)</t>
  </si>
  <si>
    <t>P.5-P.6</t>
  </si>
  <si>
    <t>GENERAL SUMMARY | GENERAL SUMMARY</t>
  </si>
  <si>
    <t>P.2-P.3A</t>
  </si>
  <si>
    <t>LIGHTING GENERAL NOTES | LIGHTING GENERAL NOTES</t>
  </si>
  <si>
    <t>P.0-P.18</t>
  </si>
  <si>
    <t>LIGHTING PLAN VIEW-MAH-680 | LIGHTING PLAN VIEW-MAH-680</t>
  </si>
  <si>
    <t>14</t>
  </si>
  <si>
    <t>P.7-P.15</t>
  </si>
  <si>
    <t>LIGHTING SUBSUMMARY | LIGHTING SUBSUMMARY</t>
  </si>
  <si>
    <t>P.4-P.4B</t>
  </si>
  <si>
    <t>MAINTENANCE OF TRAFFIC GENERAL NOTES | MAINTENANCE OF TRAFFIC GENERAL NOTES</t>
  </si>
  <si>
    <t>1</t>
  </si>
  <si>
    <t>P.1</t>
  </si>
  <si>
    <t>TITLE SHEET</t>
  </si>
  <si>
    <t>P.15-P.30</t>
  </si>
  <si>
    <t>CROSS SECTIONS-IR 680/SHIRLEY | CROSS SECTIONS-SHEET SUB-TITLE</t>
  </si>
  <si>
    <t>8</t>
  </si>
  <si>
    <t>P.20-P.32</t>
  </si>
  <si>
    <t>CROSS SECTIONS-SHEET SUB-TITLE | CROSS SECTIONS-SHEET SUB-TITLE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</si>
</sst>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8CF0B8-B6DA-4A8A-8DC3-8217B2AAFAD3}" name="ProjectFiles" displayName="ProjectFiles" ref="A1:O66" totalsRowShown="0">
  <autoFilter ref="A1:O66" xr:uid="{D48CF0B8-B6DA-4A8A-8DC3-8217B2AAFAD3}"/>
  <tableColumns count="15">
    <tableColumn id="1" xr3:uid="{30BAEFDB-30A4-4E07-9AE2-893CDDB313CD}" name="RelativePath"/>
    <tableColumn id="2" xr3:uid="{D7C3C63F-0616-4358-AB7B-7BA85A160ADE}" name="Category"/>
    <tableColumn id="3" xr3:uid="{207BAA12-5ACA-4405-A4F1-93229241E1C4}" name="Discipline"/>
    <tableColumn id="4" xr3:uid="{F721279F-D84E-4C32-A9D2-6103EFE06DBE}" name="Name"/>
    <tableColumn id="5" xr3:uid="{A3EB2807-C2CE-49A4-8825-FE1D86920DD9}" name="Extention"/>
    <tableColumn id="6" xr3:uid="{3809F897-71F2-44E3-9547-562C6CA73B8C}" name="Type"/>
    <tableColumn id="7" xr3:uid="{DF7043BF-82C2-4E44-9D79-91A855EEDC1C}" name="Desc"/>
    <tableColumn id="8" xr3:uid="{F9A86118-FA0D-4BE8-86D9-B57CF8AECEE6}" name="XML Contents"/>
    <tableColumn id="9" xr3:uid="{778B9B03-A4FF-49A9-BEC5-B8C7DD39FDDA}" name="File Title"/>
    <tableColumn id="10" xr3:uid="{3B0420BB-C6F4-4FC3-BD11-D766CA94FD76}" name="File Comments"/>
    <tableColumn id="11" xr3:uid="{8AA0E68A-F328-40A2-930C-79EB1DFD6735}" name="Page Num"/>
    <tableColumn id="12" xr3:uid="{11CA0B7D-90E9-4D66-929E-6EB9FE0BB4A2}" name="SubPage Num"/>
    <tableColumn id="13" xr3:uid="{3B76448C-293C-48E1-A873-4F914B8A351C}" name="Sheet Title"/>
    <tableColumn id="14" xr3:uid="{9EA27B49-2A48-46EE-9BE1-E8930C2CDF29}" name="# Missing Refs"/>
    <tableColumn id="15" xr3:uid="{C1A59897-1CE8-4191-9D7D-464E5FF28575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18D032-AFA7-48EF-8036-D043ECA4EA47}" name="ProjectFolders" displayName="ProjectFolders" ref="A1:C4" totalsRowShown="0">
  <autoFilter ref="A1:C4" xr:uid="{1318D032-AFA7-48EF-8036-D043ECA4EA47}"/>
  <tableColumns count="3">
    <tableColumn id="1" xr3:uid="{DE46D610-462F-45FC-AF40-4E5CB32ED3DE}" name="RootSubFolderName"/>
    <tableColumn id="2" xr3:uid="{95A8C678-DA2B-46DA-B21C-984AE3955082}" name="OwnerFullName"/>
    <tableColumn id="3" xr3:uid="{00D2B331-7FC4-4911-A49D-C970D50842F7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0C89-371A-449F-AED4-65FC6B4BDD1D}">
  <dimension ref="A1:O66"/>
  <sheetViews>
    <sheetView tabSelected="1" topLeftCell="L22" workbookViewId="0">
      <selection activeCell="O39" sqref="O39"/>
    </sheetView>
  </sheetViews>
  <sheetFormatPr defaultRowHeight="15" x14ac:dyDescent="0.25"/>
  <cols>
    <col min="1" max="1" width="80.140625" bestFit="1" customWidth="1"/>
    <col min="2" max="2" width="21.42578125" bestFit="1" customWidth="1"/>
    <col min="3" max="3" width="16" bestFit="1" customWidth="1"/>
    <col min="4" max="4" width="41.85546875" bestFit="1" customWidth="1"/>
    <col min="5" max="5" width="11.85546875" bestFit="1" customWidth="1"/>
    <col min="6" max="6" width="19.140625" bestFit="1" customWidth="1"/>
    <col min="7" max="7" width="60" bestFit="1" customWidth="1"/>
    <col min="8" max="8" width="24.5703125" bestFit="1" customWidth="1"/>
    <col min="9" max="9" width="60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17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228</v>
      </c>
      <c r="O2" t="s">
        <v>228</v>
      </c>
    </row>
    <row r="3" spans="1:15" x14ac:dyDescent="0.25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27</v>
      </c>
    </row>
    <row r="4" spans="1:15" x14ac:dyDescent="0.25">
      <c r="A4" t="s">
        <v>30</v>
      </c>
      <c r="B4" t="s">
        <v>19</v>
      </c>
      <c r="C4" t="s">
        <v>26</v>
      </c>
      <c r="D4" t="s">
        <v>31</v>
      </c>
      <c r="E4" t="s">
        <v>32</v>
      </c>
      <c r="F4" t="s">
        <v>29</v>
      </c>
      <c r="G4" t="s">
        <v>31</v>
      </c>
    </row>
    <row r="5" spans="1:15" x14ac:dyDescent="0.25">
      <c r="A5" t="s">
        <v>33</v>
      </c>
      <c r="B5" t="s">
        <v>19</v>
      </c>
      <c r="C5" t="s">
        <v>26</v>
      </c>
      <c r="D5" t="s">
        <v>34</v>
      </c>
      <c r="E5" t="s">
        <v>35</v>
      </c>
      <c r="F5" t="s">
        <v>36</v>
      </c>
      <c r="G5" t="s">
        <v>34</v>
      </c>
      <c r="H5" t="s">
        <v>37</v>
      </c>
    </row>
    <row r="6" spans="1:15" x14ac:dyDescent="0.25">
      <c r="A6" t="s">
        <v>38</v>
      </c>
      <c r="B6" t="s">
        <v>19</v>
      </c>
      <c r="C6" t="s">
        <v>26</v>
      </c>
      <c r="D6" t="s">
        <v>39</v>
      </c>
      <c r="E6" t="s">
        <v>40</v>
      </c>
      <c r="F6" t="s">
        <v>29</v>
      </c>
      <c r="G6" t="s">
        <v>39</v>
      </c>
    </row>
    <row r="7" spans="1:15" x14ac:dyDescent="0.25">
      <c r="A7" t="s">
        <v>41</v>
      </c>
      <c r="B7" t="s">
        <v>19</v>
      </c>
      <c r="C7" t="s">
        <v>26</v>
      </c>
      <c r="D7" t="s">
        <v>42</v>
      </c>
      <c r="E7" t="s">
        <v>43</v>
      </c>
      <c r="F7" t="s">
        <v>29</v>
      </c>
      <c r="G7" t="s">
        <v>42</v>
      </c>
      <c r="I7" t="s">
        <v>44</v>
      </c>
      <c r="J7" t="s">
        <v>45</v>
      </c>
    </row>
    <row r="8" spans="1:15" x14ac:dyDescent="0.25">
      <c r="A8" t="s">
        <v>46</v>
      </c>
      <c r="B8" t="s">
        <v>47</v>
      </c>
      <c r="C8" t="s">
        <v>48</v>
      </c>
      <c r="D8" t="s">
        <v>49</v>
      </c>
      <c r="E8" t="s">
        <v>22</v>
      </c>
      <c r="F8" t="s">
        <v>50</v>
      </c>
      <c r="G8" t="s">
        <v>51</v>
      </c>
      <c r="I8" t="s">
        <v>51</v>
      </c>
      <c r="N8" t="s">
        <v>228</v>
      </c>
      <c r="O8" t="s">
        <v>228</v>
      </c>
    </row>
    <row r="9" spans="1:15" x14ac:dyDescent="0.25">
      <c r="A9" t="s">
        <v>52</v>
      </c>
      <c r="B9" t="s">
        <v>47</v>
      </c>
      <c r="C9" t="s">
        <v>48</v>
      </c>
      <c r="D9" t="s">
        <v>53</v>
      </c>
      <c r="E9" t="s">
        <v>54</v>
      </c>
      <c r="F9" t="s">
        <v>55</v>
      </c>
      <c r="G9" t="s">
        <v>53</v>
      </c>
    </row>
    <row r="10" spans="1:15" x14ac:dyDescent="0.25">
      <c r="A10" t="s">
        <v>56</v>
      </c>
      <c r="B10" t="s">
        <v>47</v>
      </c>
      <c r="C10" t="s">
        <v>48</v>
      </c>
      <c r="D10" t="s">
        <v>57</v>
      </c>
      <c r="E10" t="s">
        <v>58</v>
      </c>
      <c r="F10" t="s">
        <v>55</v>
      </c>
      <c r="G10" t="s">
        <v>57</v>
      </c>
    </row>
    <row r="11" spans="1:15" x14ac:dyDescent="0.25">
      <c r="A11" t="s">
        <v>59</v>
      </c>
      <c r="B11" t="s">
        <v>47</v>
      </c>
      <c r="C11" t="s">
        <v>48</v>
      </c>
      <c r="D11" t="s">
        <v>60</v>
      </c>
      <c r="E11" t="s">
        <v>22</v>
      </c>
      <c r="F11" t="s">
        <v>61</v>
      </c>
      <c r="G11" t="s">
        <v>62</v>
      </c>
      <c r="I11" t="s">
        <v>62</v>
      </c>
      <c r="K11" t="s">
        <v>229</v>
      </c>
      <c r="L11" t="s">
        <v>230</v>
      </c>
      <c r="M11" t="s">
        <v>231</v>
      </c>
      <c r="N11" t="s">
        <v>228</v>
      </c>
      <c r="O11" t="s">
        <v>228</v>
      </c>
    </row>
    <row r="12" spans="1:15" x14ac:dyDescent="0.25">
      <c r="A12" t="s">
        <v>63</v>
      </c>
      <c r="B12" t="s">
        <v>47</v>
      </c>
      <c r="C12" t="s">
        <v>48</v>
      </c>
      <c r="D12" t="s">
        <v>64</v>
      </c>
      <c r="E12" t="s">
        <v>65</v>
      </c>
      <c r="F12" t="s">
        <v>55</v>
      </c>
      <c r="G12" t="s">
        <v>64</v>
      </c>
    </row>
    <row r="13" spans="1:15" x14ac:dyDescent="0.25">
      <c r="A13" t="s">
        <v>66</v>
      </c>
      <c r="B13" t="s">
        <v>47</v>
      </c>
      <c r="C13" t="s">
        <v>48</v>
      </c>
      <c r="D13" t="s">
        <v>67</v>
      </c>
      <c r="E13" t="s">
        <v>65</v>
      </c>
      <c r="F13" t="s">
        <v>55</v>
      </c>
      <c r="G13" t="s">
        <v>67</v>
      </c>
    </row>
    <row r="14" spans="1:15" x14ac:dyDescent="0.25">
      <c r="A14" t="s">
        <v>68</v>
      </c>
      <c r="B14" t="s">
        <v>47</v>
      </c>
      <c r="C14" t="s">
        <v>48</v>
      </c>
      <c r="D14" t="s">
        <v>69</v>
      </c>
      <c r="E14" t="s">
        <v>65</v>
      </c>
      <c r="F14" t="s">
        <v>55</v>
      </c>
      <c r="G14" t="s">
        <v>69</v>
      </c>
    </row>
    <row r="15" spans="1:15" x14ac:dyDescent="0.25">
      <c r="A15" t="s">
        <v>70</v>
      </c>
      <c r="B15" t="s">
        <v>47</v>
      </c>
      <c r="C15" t="s">
        <v>48</v>
      </c>
      <c r="D15" t="s">
        <v>71</v>
      </c>
      <c r="E15" t="s">
        <v>65</v>
      </c>
      <c r="F15" t="s">
        <v>55</v>
      </c>
      <c r="G15" t="s">
        <v>71</v>
      </c>
    </row>
    <row r="16" spans="1:15" x14ac:dyDescent="0.25">
      <c r="A16" t="s">
        <v>72</v>
      </c>
      <c r="B16" t="s">
        <v>47</v>
      </c>
      <c r="C16" t="s">
        <v>73</v>
      </c>
      <c r="D16" t="s">
        <v>74</v>
      </c>
      <c r="E16" t="s">
        <v>75</v>
      </c>
      <c r="F16" t="s">
        <v>55</v>
      </c>
      <c r="G16" t="s">
        <v>74</v>
      </c>
    </row>
    <row r="17" spans="1:15" x14ac:dyDescent="0.25">
      <c r="A17" t="s">
        <v>76</v>
      </c>
      <c r="B17" t="s">
        <v>47</v>
      </c>
      <c r="C17" t="s">
        <v>73</v>
      </c>
      <c r="D17" t="s">
        <v>77</v>
      </c>
      <c r="E17" t="s">
        <v>22</v>
      </c>
      <c r="F17" t="s">
        <v>50</v>
      </c>
      <c r="G17" t="s">
        <v>78</v>
      </c>
      <c r="I17" t="s">
        <v>78</v>
      </c>
      <c r="N17" t="s">
        <v>228</v>
      </c>
      <c r="O17" t="s">
        <v>232</v>
      </c>
    </row>
    <row r="18" spans="1:15" x14ac:dyDescent="0.25">
      <c r="A18" t="s">
        <v>79</v>
      </c>
      <c r="B18" t="s">
        <v>47</v>
      </c>
      <c r="C18" t="s">
        <v>73</v>
      </c>
      <c r="D18" t="s">
        <v>80</v>
      </c>
      <c r="E18" t="s">
        <v>81</v>
      </c>
      <c r="F18" t="s">
        <v>50</v>
      </c>
      <c r="G18" t="s">
        <v>82</v>
      </c>
    </row>
    <row r="19" spans="1:15" x14ac:dyDescent="0.25">
      <c r="A19" t="s">
        <v>83</v>
      </c>
      <c r="B19" t="s">
        <v>47</v>
      </c>
      <c r="C19" t="s">
        <v>73</v>
      </c>
      <c r="D19" t="s">
        <v>84</v>
      </c>
      <c r="E19" t="s">
        <v>81</v>
      </c>
      <c r="F19" t="s">
        <v>50</v>
      </c>
      <c r="G19" t="s">
        <v>82</v>
      </c>
    </row>
    <row r="20" spans="1:15" x14ac:dyDescent="0.25">
      <c r="A20" t="s">
        <v>85</v>
      </c>
      <c r="B20" t="s">
        <v>47</v>
      </c>
      <c r="C20" t="s">
        <v>73</v>
      </c>
      <c r="D20" t="s">
        <v>86</v>
      </c>
      <c r="E20" t="s">
        <v>81</v>
      </c>
      <c r="F20" t="s">
        <v>50</v>
      </c>
      <c r="G20" t="s">
        <v>82</v>
      </c>
    </row>
    <row r="21" spans="1:15" x14ac:dyDescent="0.25">
      <c r="A21" t="s">
        <v>87</v>
      </c>
      <c r="B21" t="s">
        <v>47</v>
      </c>
      <c r="C21" t="s">
        <v>73</v>
      </c>
      <c r="D21" t="s">
        <v>88</v>
      </c>
      <c r="E21" t="s">
        <v>75</v>
      </c>
      <c r="F21" t="s">
        <v>55</v>
      </c>
      <c r="G21" t="s">
        <v>88</v>
      </c>
    </row>
    <row r="22" spans="1:15" x14ac:dyDescent="0.25">
      <c r="A22" t="s">
        <v>89</v>
      </c>
      <c r="B22" t="s">
        <v>47</v>
      </c>
      <c r="C22" t="s">
        <v>73</v>
      </c>
      <c r="D22" t="s">
        <v>90</v>
      </c>
      <c r="E22" t="s">
        <v>75</v>
      </c>
      <c r="F22" t="s">
        <v>55</v>
      </c>
      <c r="G22" t="s">
        <v>90</v>
      </c>
    </row>
    <row r="23" spans="1:15" x14ac:dyDescent="0.25">
      <c r="A23" t="s">
        <v>91</v>
      </c>
      <c r="B23" t="s">
        <v>47</v>
      </c>
      <c r="C23" t="s">
        <v>73</v>
      </c>
      <c r="D23" t="s">
        <v>92</v>
      </c>
      <c r="E23" t="s">
        <v>65</v>
      </c>
      <c r="F23" t="s">
        <v>55</v>
      </c>
      <c r="G23" t="s">
        <v>92</v>
      </c>
    </row>
    <row r="24" spans="1:15" x14ac:dyDescent="0.25">
      <c r="A24" t="s">
        <v>93</v>
      </c>
      <c r="B24" t="s">
        <v>47</v>
      </c>
      <c r="C24" t="s">
        <v>73</v>
      </c>
      <c r="D24" t="s">
        <v>94</v>
      </c>
      <c r="E24" t="s">
        <v>54</v>
      </c>
      <c r="F24" t="s">
        <v>55</v>
      </c>
      <c r="G24" t="s">
        <v>94</v>
      </c>
    </row>
    <row r="25" spans="1:15" x14ac:dyDescent="0.25">
      <c r="A25" t="s">
        <v>95</v>
      </c>
      <c r="B25" t="s">
        <v>47</v>
      </c>
      <c r="C25" t="s">
        <v>73</v>
      </c>
      <c r="D25" t="s">
        <v>96</v>
      </c>
      <c r="E25" t="s">
        <v>54</v>
      </c>
      <c r="F25" t="s">
        <v>55</v>
      </c>
      <c r="G25" t="s">
        <v>94</v>
      </c>
    </row>
    <row r="26" spans="1:15" x14ac:dyDescent="0.25">
      <c r="A26" t="s">
        <v>97</v>
      </c>
      <c r="B26" t="s">
        <v>47</v>
      </c>
      <c r="C26" t="s">
        <v>73</v>
      </c>
      <c r="D26" t="s">
        <v>98</v>
      </c>
      <c r="E26" t="s">
        <v>54</v>
      </c>
      <c r="F26" t="s">
        <v>55</v>
      </c>
      <c r="G26" t="s">
        <v>99</v>
      </c>
    </row>
    <row r="27" spans="1:15" x14ac:dyDescent="0.25">
      <c r="A27" t="s">
        <v>100</v>
      </c>
      <c r="B27" t="s">
        <v>47</v>
      </c>
      <c r="C27" t="s">
        <v>73</v>
      </c>
      <c r="D27" t="s">
        <v>101</v>
      </c>
      <c r="E27" t="s">
        <v>54</v>
      </c>
      <c r="F27" t="s">
        <v>55</v>
      </c>
      <c r="G27" t="s">
        <v>101</v>
      </c>
    </row>
    <row r="28" spans="1:15" x14ac:dyDescent="0.25">
      <c r="A28" t="s">
        <v>102</v>
      </c>
      <c r="B28" t="s">
        <v>47</v>
      </c>
      <c r="C28" t="s">
        <v>73</v>
      </c>
      <c r="D28" t="s">
        <v>103</v>
      </c>
      <c r="E28" t="s">
        <v>54</v>
      </c>
      <c r="F28" t="s">
        <v>55</v>
      </c>
      <c r="G28" t="s">
        <v>103</v>
      </c>
    </row>
    <row r="29" spans="1:15" x14ac:dyDescent="0.25">
      <c r="A29" t="s">
        <v>104</v>
      </c>
      <c r="B29" t="s">
        <v>47</v>
      </c>
      <c r="C29" t="s">
        <v>73</v>
      </c>
      <c r="D29" t="s">
        <v>105</v>
      </c>
      <c r="E29" t="s">
        <v>106</v>
      </c>
      <c r="F29" t="s">
        <v>55</v>
      </c>
      <c r="G29" t="s">
        <v>107</v>
      </c>
    </row>
    <row r="30" spans="1:15" x14ac:dyDescent="0.25">
      <c r="A30" t="s">
        <v>108</v>
      </c>
      <c r="B30" t="s">
        <v>47</v>
      </c>
      <c r="C30" t="s">
        <v>73</v>
      </c>
      <c r="D30" t="s">
        <v>94</v>
      </c>
      <c r="E30" t="s">
        <v>54</v>
      </c>
      <c r="F30" t="s">
        <v>55</v>
      </c>
      <c r="G30" t="s">
        <v>94</v>
      </c>
    </row>
    <row r="31" spans="1:15" x14ac:dyDescent="0.25">
      <c r="A31" t="s">
        <v>109</v>
      </c>
      <c r="B31" t="s">
        <v>47</v>
      </c>
      <c r="C31" t="s">
        <v>73</v>
      </c>
      <c r="D31" t="s">
        <v>96</v>
      </c>
      <c r="E31" t="s">
        <v>54</v>
      </c>
      <c r="F31" t="s">
        <v>55</v>
      </c>
      <c r="G31" t="s">
        <v>94</v>
      </c>
    </row>
    <row r="32" spans="1:15" x14ac:dyDescent="0.25">
      <c r="A32" t="s">
        <v>110</v>
      </c>
      <c r="B32" t="s">
        <v>47</v>
      </c>
      <c r="C32" t="s">
        <v>73</v>
      </c>
      <c r="D32" t="s">
        <v>98</v>
      </c>
      <c r="E32" t="s">
        <v>54</v>
      </c>
      <c r="F32" t="s">
        <v>55</v>
      </c>
      <c r="G32" t="s">
        <v>99</v>
      </c>
    </row>
    <row r="33" spans="1:15" x14ac:dyDescent="0.25">
      <c r="A33" t="s">
        <v>111</v>
      </c>
      <c r="B33" t="s">
        <v>47</v>
      </c>
      <c r="C33" t="s">
        <v>73</v>
      </c>
      <c r="D33" t="s">
        <v>112</v>
      </c>
      <c r="E33" t="s">
        <v>43</v>
      </c>
      <c r="F33" t="s">
        <v>55</v>
      </c>
      <c r="G33" t="s">
        <v>112</v>
      </c>
      <c r="I33" t="s">
        <v>113</v>
      </c>
      <c r="J33" t="s">
        <v>114</v>
      </c>
    </row>
    <row r="34" spans="1:15" x14ac:dyDescent="0.25">
      <c r="A34" t="s">
        <v>115</v>
      </c>
      <c r="B34" t="s">
        <v>47</v>
      </c>
      <c r="C34" t="s">
        <v>73</v>
      </c>
      <c r="D34" t="s">
        <v>116</v>
      </c>
      <c r="E34" t="s">
        <v>43</v>
      </c>
      <c r="F34" t="s">
        <v>55</v>
      </c>
      <c r="G34" t="s">
        <v>112</v>
      </c>
      <c r="I34" t="s">
        <v>113</v>
      </c>
      <c r="J34" t="s">
        <v>114</v>
      </c>
    </row>
    <row r="35" spans="1:15" x14ac:dyDescent="0.25">
      <c r="A35" t="s">
        <v>117</v>
      </c>
      <c r="B35" t="s">
        <v>47</v>
      </c>
      <c r="C35" t="s">
        <v>73</v>
      </c>
      <c r="D35" t="s">
        <v>118</v>
      </c>
      <c r="E35" t="s">
        <v>58</v>
      </c>
      <c r="F35" t="s">
        <v>55</v>
      </c>
      <c r="G35" t="s">
        <v>119</v>
      </c>
    </row>
    <row r="36" spans="1:15" x14ac:dyDescent="0.25">
      <c r="A36" t="s">
        <v>120</v>
      </c>
      <c r="B36" t="s">
        <v>47</v>
      </c>
      <c r="C36" t="s">
        <v>73</v>
      </c>
      <c r="D36" t="s">
        <v>121</v>
      </c>
      <c r="E36" t="s">
        <v>22</v>
      </c>
      <c r="F36" t="s">
        <v>61</v>
      </c>
      <c r="G36" t="s">
        <v>122</v>
      </c>
      <c r="I36" t="s">
        <v>122</v>
      </c>
      <c r="K36" t="s">
        <v>233</v>
      </c>
      <c r="L36" t="s">
        <v>234</v>
      </c>
      <c r="M36" t="s">
        <v>235</v>
      </c>
      <c r="N36" t="s">
        <v>228</v>
      </c>
      <c r="O36" t="s">
        <v>228</v>
      </c>
    </row>
    <row r="37" spans="1:15" x14ac:dyDescent="0.25">
      <c r="A37" t="s">
        <v>123</v>
      </c>
      <c r="B37" t="s">
        <v>47</v>
      </c>
      <c r="C37" t="s">
        <v>73</v>
      </c>
      <c r="D37" t="s">
        <v>124</v>
      </c>
      <c r="E37" t="s">
        <v>22</v>
      </c>
      <c r="F37" t="s">
        <v>61</v>
      </c>
      <c r="G37" t="s">
        <v>125</v>
      </c>
      <c r="I37" t="s">
        <v>125</v>
      </c>
      <c r="K37" t="s">
        <v>236</v>
      </c>
      <c r="L37" t="s">
        <v>234</v>
      </c>
      <c r="M37" t="s">
        <v>237</v>
      </c>
      <c r="N37" t="s">
        <v>228</v>
      </c>
      <c r="O37" t="s">
        <v>228</v>
      </c>
    </row>
    <row r="38" spans="1:15" x14ac:dyDescent="0.25">
      <c r="A38" t="s">
        <v>126</v>
      </c>
      <c r="B38" t="s">
        <v>47</v>
      </c>
      <c r="C38" t="s">
        <v>73</v>
      </c>
      <c r="D38" t="s">
        <v>127</v>
      </c>
      <c r="E38" t="s">
        <v>22</v>
      </c>
      <c r="F38" t="s">
        <v>61</v>
      </c>
      <c r="G38" t="s">
        <v>128</v>
      </c>
      <c r="I38" t="s">
        <v>128</v>
      </c>
      <c r="K38" t="s">
        <v>238</v>
      </c>
      <c r="L38" t="s">
        <v>234</v>
      </c>
      <c r="M38" t="s">
        <v>239</v>
      </c>
      <c r="N38" t="s">
        <v>228</v>
      </c>
      <c r="O38" t="s">
        <v>228</v>
      </c>
    </row>
    <row r="39" spans="1:15" x14ac:dyDescent="0.25">
      <c r="A39" t="s">
        <v>129</v>
      </c>
      <c r="B39" t="s">
        <v>47</v>
      </c>
      <c r="C39" t="s">
        <v>73</v>
      </c>
      <c r="D39" t="s">
        <v>130</v>
      </c>
      <c r="E39" t="s">
        <v>22</v>
      </c>
      <c r="F39" t="s">
        <v>61</v>
      </c>
      <c r="G39" t="s">
        <v>131</v>
      </c>
      <c r="I39" t="s">
        <v>131</v>
      </c>
      <c r="K39" t="s">
        <v>240</v>
      </c>
      <c r="L39" t="s">
        <v>234</v>
      </c>
      <c r="M39" t="s">
        <v>241</v>
      </c>
      <c r="N39" t="s">
        <v>228</v>
      </c>
      <c r="O39" t="s">
        <v>242</v>
      </c>
    </row>
    <row r="40" spans="1:15" x14ac:dyDescent="0.25">
      <c r="A40" t="s">
        <v>132</v>
      </c>
      <c r="B40" t="s">
        <v>47</v>
      </c>
      <c r="C40" t="s">
        <v>73</v>
      </c>
      <c r="D40" t="s">
        <v>133</v>
      </c>
      <c r="E40" t="s">
        <v>22</v>
      </c>
      <c r="F40" t="s">
        <v>61</v>
      </c>
      <c r="G40" t="s">
        <v>134</v>
      </c>
      <c r="I40" t="s">
        <v>134</v>
      </c>
      <c r="K40" t="s">
        <v>243</v>
      </c>
      <c r="L40" t="s">
        <v>234</v>
      </c>
      <c r="M40" t="s">
        <v>244</v>
      </c>
      <c r="N40" t="s">
        <v>228</v>
      </c>
      <c r="O40" t="s">
        <v>228</v>
      </c>
    </row>
    <row r="41" spans="1:15" x14ac:dyDescent="0.25">
      <c r="A41" t="s">
        <v>135</v>
      </c>
      <c r="B41" t="s">
        <v>47</v>
      </c>
      <c r="C41" t="s">
        <v>73</v>
      </c>
      <c r="D41" t="s">
        <v>136</v>
      </c>
      <c r="E41" t="s">
        <v>75</v>
      </c>
      <c r="F41" t="s">
        <v>55</v>
      </c>
      <c r="G41" t="s">
        <v>136</v>
      </c>
    </row>
    <row r="42" spans="1:15" x14ac:dyDescent="0.25">
      <c r="A42" t="s">
        <v>137</v>
      </c>
      <c r="B42" t="s">
        <v>47</v>
      </c>
      <c r="C42" t="s">
        <v>73</v>
      </c>
      <c r="D42" t="s">
        <v>138</v>
      </c>
      <c r="E42" t="s">
        <v>75</v>
      </c>
      <c r="F42" t="s">
        <v>55</v>
      </c>
      <c r="G42" t="s">
        <v>138</v>
      </c>
    </row>
    <row r="43" spans="1:15" x14ac:dyDescent="0.25">
      <c r="A43" t="s">
        <v>139</v>
      </c>
      <c r="B43" t="s">
        <v>47</v>
      </c>
      <c r="C43" t="s">
        <v>73</v>
      </c>
      <c r="D43" t="s">
        <v>140</v>
      </c>
      <c r="E43" t="s">
        <v>75</v>
      </c>
      <c r="F43" t="s">
        <v>55</v>
      </c>
      <c r="G43" t="s">
        <v>140</v>
      </c>
    </row>
    <row r="44" spans="1:15" x14ac:dyDescent="0.25">
      <c r="A44" t="s">
        <v>141</v>
      </c>
      <c r="B44" t="s">
        <v>47</v>
      </c>
      <c r="C44" t="s">
        <v>73</v>
      </c>
      <c r="D44" t="s">
        <v>142</v>
      </c>
      <c r="E44" t="s">
        <v>22</v>
      </c>
      <c r="F44" t="s">
        <v>61</v>
      </c>
      <c r="G44" t="s">
        <v>143</v>
      </c>
      <c r="I44" t="s">
        <v>144</v>
      </c>
      <c r="J44" t="s">
        <v>145</v>
      </c>
      <c r="N44" t="s">
        <v>228</v>
      </c>
      <c r="O44" t="s">
        <v>228</v>
      </c>
    </row>
    <row r="45" spans="1:15" x14ac:dyDescent="0.25">
      <c r="A45" t="s">
        <v>146</v>
      </c>
      <c r="B45" t="s">
        <v>47</v>
      </c>
      <c r="C45" t="s">
        <v>73</v>
      </c>
      <c r="D45" t="s">
        <v>147</v>
      </c>
      <c r="E45" t="s">
        <v>58</v>
      </c>
      <c r="F45" t="s">
        <v>55</v>
      </c>
    </row>
    <row r="46" spans="1:15" x14ac:dyDescent="0.25">
      <c r="A46" t="s">
        <v>148</v>
      </c>
      <c r="B46" t="s">
        <v>47</v>
      </c>
      <c r="C46" t="s">
        <v>73</v>
      </c>
      <c r="D46" t="s">
        <v>149</v>
      </c>
      <c r="E46" t="s">
        <v>58</v>
      </c>
      <c r="F46" t="s">
        <v>55</v>
      </c>
      <c r="G46" t="s">
        <v>149</v>
      </c>
    </row>
    <row r="47" spans="1:15" x14ac:dyDescent="0.25">
      <c r="A47" t="s">
        <v>150</v>
      </c>
      <c r="B47" t="s">
        <v>47</v>
      </c>
      <c r="C47" t="s">
        <v>73</v>
      </c>
      <c r="D47" t="s">
        <v>151</v>
      </c>
      <c r="E47" t="s">
        <v>58</v>
      </c>
      <c r="F47" t="s">
        <v>55</v>
      </c>
      <c r="G47" t="s">
        <v>151</v>
      </c>
    </row>
    <row r="48" spans="1:15" x14ac:dyDescent="0.25">
      <c r="A48" t="s">
        <v>152</v>
      </c>
      <c r="B48" t="s">
        <v>47</v>
      </c>
      <c r="C48" t="s">
        <v>153</v>
      </c>
      <c r="D48" t="s">
        <v>154</v>
      </c>
      <c r="E48" t="s">
        <v>54</v>
      </c>
      <c r="F48" t="s">
        <v>55</v>
      </c>
      <c r="G48" t="s">
        <v>155</v>
      </c>
    </row>
    <row r="49" spans="1:15" x14ac:dyDescent="0.25">
      <c r="A49" t="s">
        <v>156</v>
      </c>
      <c r="B49" t="s">
        <v>47</v>
      </c>
      <c r="C49" t="s">
        <v>153</v>
      </c>
      <c r="D49" t="s">
        <v>157</v>
      </c>
      <c r="E49" t="s">
        <v>54</v>
      </c>
      <c r="F49" t="s">
        <v>55</v>
      </c>
      <c r="G49" t="s">
        <v>158</v>
      </c>
    </row>
    <row r="50" spans="1:15" x14ac:dyDescent="0.25">
      <c r="A50" t="s">
        <v>159</v>
      </c>
      <c r="B50" t="s">
        <v>47</v>
      </c>
      <c r="C50" t="s">
        <v>153</v>
      </c>
      <c r="D50" t="s">
        <v>160</v>
      </c>
      <c r="E50" t="s">
        <v>22</v>
      </c>
      <c r="F50" t="s">
        <v>61</v>
      </c>
      <c r="G50" t="s">
        <v>161</v>
      </c>
      <c r="I50" t="s">
        <v>161</v>
      </c>
      <c r="K50" t="s">
        <v>245</v>
      </c>
      <c r="L50" t="s">
        <v>234</v>
      </c>
      <c r="M50" t="s">
        <v>246</v>
      </c>
      <c r="N50" t="s">
        <v>228</v>
      </c>
      <c r="O50" t="s">
        <v>228</v>
      </c>
    </row>
    <row r="51" spans="1:15" x14ac:dyDescent="0.25">
      <c r="A51" t="s">
        <v>162</v>
      </c>
      <c r="B51" t="s">
        <v>47</v>
      </c>
      <c r="C51" t="s">
        <v>163</v>
      </c>
      <c r="D51" t="s">
        <v>164</v>
      </c>
      <c r="E51" t="s">
        <v>22</v>
      </c>
      <c r="F51" t="s">
        <v>50</v>
      </c>
      <c r="G51" t="s">
        <v>165</v>
      </c>
      <c r="I51" t="s">
        <v>165</v>
      </c>
      <c r="N51" t="s">
        <v>228</v>
      </c>
      <c r="O51" t="s">
        <v>247</v>
      </c>
    </row>
    <row r="52" spans="1:15" x14ac:dyDescent="0.25">
      <c r="A52" t="s">
        <v>166</v>
      </c>
      <c r="B52" t="s">
        <v>47</v>
      </c>
      <c r="C52" t="s">
        <v>163</v>
      </c>
      <c r="D52" t="s">
        <v>167</v>
      </c>
      <c r="E52" t="s">
        <v>22</v>
      </c>
      <c r="F52" t="s">
        <v>50</v>
      </c>
      <c r="G52" t="s">
        <v>168</v>
      </c>
      <c r="I52" t="s">
        <v>168</v>
      </c>
      <c r="N52" t="s">
        <v>228</v>
      </c>
      <c r="O52" t="s">
        <v>228</v>
      </c>
    </row>
    <row r="53" spans="1:15" x14ac:dyDescent="0.25">
      <c r="A53" t="s">
        <v>169</v>
      </c>
      <c r="B53" t="s">
        <v>47</v>
      </c>
      <c r="C53" t="s">
        <v>163</v>
      </c>
      <c r="D53" t="s">
        <v>170</v>
      </c>
      <c r="E53" t="s">
        <v>22</v>
      </c>
      <c r="F53" t="s">
        <v>50</v>
      </c>
      <c r="G53" t="s">
        <v>171</v>
      </c>
      <c r="I53" t="s">
        <v>171</v>
      </c>
      <c r="N53" t="s">
        <v>228</v>
      </c>
      <c r="O53" t="s">
        <v>247</v>
      </c>
    </row>
    <row r="54" spans="1:15" x14ac:dyDescent="0.25">
      <c r="A54" t="s">
        <v>172</v>
      </c>
      <c r="B54" t="s">
        <v>47</v>
      </c>
      <c r="C54" t="s">
        <v>163</v>
      </c>
      <c r="D54" t="s">
        <v>173</v>
      </c>
      <c r="E54" t="s">
        <v>22</v>
      </c>
      <c r="F54" t="s">
        <v>61</v>
      </c>
      <c r="G54" t="s">
        <v>174</v>
      </c>
      <c r="I54" t="s">
        <v>174</v>
      </c>
      <c r="K54" t="s">
        <v>248</v>
      </c>
      <c r="M54" t="s">
        <v>249</v>
      </c>
      <c r="N54" t="s">
        <v>228</v>
      </c>
      <c r="O54" t="s">
        <v>228</v>
      </c>
    </row>
    <row r="55" spans="1:15" x14ac:dyDescent="0.25">
      <c r="A55" t="s">
        <v>175</v>
      </c>
      <c r="B55" t="s">
        <v>47</v>
      </c>
      <c r="C55" t="s">
        <v>163</v>
      </c>
      <c r="D55" t="s">
        <v>176</v>
      </c>
      <c r="E55" t="s">
        <v>22</v>
      </c>
      <c r="F55" t="s">
        <v>61</v>
      </c>
      <c r="G55" t="s">
        <v>177</v>
      </c>
      <c r="I55" t="s">
        <v>177</v>
      </c>
      <c r="K55" t="s">
        <v>250</v>
      </c>
      <c r="L55" t="s">
        <v>234</v>
      </c>
      <c r="M55" t="s">
        <v>251</v>
      </c>
      <c r="N55" t="s">
        <v>228</v>
      </c>
      <c r="O55" t="s">
        <v>252</v>
      </c>
    </row>
    <row r="56" spans="1:15" x14ac:dyDescent="0.25">
      <c r="A56" t="s">
        <v>178</v>
      </c>
      <c r="B56" t="s">
        <v>47</v>
      </c>
      <c r="C56" t="s">
        <v>163</v>
      </c>
      <c r="D56" t="s">
        <v>179</v>
      </c>
      <c r="E56" t="s">
        <v>22</v>
      </c>
      <c r="F56" t="s">
        <v>61</v>
      </c>
      <c r="G56" t="s">
        <v>180</v>
      </c>
      <c r="I56" t="s">
        <v>177</v>
      </c>
      <c r="K56" t="s">
        <v>253</v>
      </c>
      <c r="L56" t="s">
        <v>234</v>
      </c>
      <c r="M56" t="s">
        <v>254</v>
      </c>
      <c r="N56" t="s">
        <v>228</v>
      </c>
      <c r="O56" t="s">
        <v>252</v>
      </c>
    </row>
    <row r="57" spans="1:15" x14ac:dyDescent="0.25">
      <c r="A57" t="s">
        <v>181</v>
      </c>
      <c r="B57" t="s">
        <v>47</v>
      </c>
      <c r="C57" t="s">
        <v>163</v>
      </c>
      <c r="D57" t="s">
        <v>182</v>
      </c>
      <c r="E57" t="s">
        <v>65</v>
      </c>
      <c r="F57" t="s">
        <v>55</v>
      </c>
      <c r="G57" t="s">
        <v>182</v>
      </c>
    </row>
    <row r="58" spans="1:15" x14ac:dyDescent="0.25">
      <c r="A58" t="s">
        <v>183</v>
      </c>
      <c r="B58" t="s">
        <v>184</v>
      </c>
      <c r="C58" t="s">
        <v>185</v>
      </c>
      <c r="D58" t="s">
        <v>186</v>
      </c>
      <c r="E58" t="s">
        <v>187</v>
      </c>
      <c r="F58" t="s">
        <v>188</v>
      </c>
      <c r="G58" t="s">
        <v>189</v>
      </c>
    </row>
    <row r="59" spans="1:15" x14ac:dyDescent="0.25">
      <c r="A59" t="s">
        <v>190</v>
      </c>
      <c r="B59" t="s">
        <v>184</v>
      </c>
      <c r="C59" t="s">
        <v>191</v>
      </c>
      <c r="D59" t="s">
        <v>192</v>
      </c>
      <c r="E59" t="s">
        <v>193</v>
      </c>
      <c r="F59" t="s">
        <v>188</v>
      </c>
      <c r="G59" t="s">
        <v>194</v>
      </c>
    </row>
    <row r="60" spans="1:15" x14ac:dyDescent="0.25">
      <c r="A60" t="s">
        <v>195</v>
      </c>
      <c r="B60" t="s">
        <v>184</v>
      </c>
      <c r="C60" t="s">
        <v>191</v>
      </c>
      <c r="D60" t="s">
        <v>196</v>
      </c>
      <c r="E60" t="s">
        <v>197</v>
      </c>
      <c r="F60" t="s">
        <v>188</v>
      </c>
      <c r="G60" t="s">
        <v>196</v>
      </c>
    </row>
    <row r="61" spans="1:15" x14ac:dyDescent="0.25">
      <c r="A61" t="s">
        <v>198</v>
      </c>
      <c r="B61" t="s">
        <v>184</v>
      </c>
      <c r="C61" t="s">
        <v>199</v>
      </c>
      <c r="D61" t="s">
        <v>200</v>
      </c>
      <c r="E61" t="s">
        <v>22</v>
      </c>
      <c r="F61" t="s">
        <v>188</v>
      </c>
      <c r="G61" t="s">
        <v>201</v>
      </c>
      <c r="I61" t="s">
        <v>202</v>
      </c>
      <c r="J61" t="s">
        <v>203</v>
      </c>
      <c r="N61" t="s">
        <v>228</v>
      </c>
      <c r="O61" t="s">
        <v>228</v>
      </c>
    </row>
    <row r="62" spans="1:15" x14ac:dyDescent="0.25">
      <c r="A62" t="s">
        <v>204</v>
      </c>
      <c r="B62" t="s">
        <v>184</v>
      </c>
      <c r="C62" t="s">
        <v>199</v>
      </c>
      <c r="D62" t="s">
        <v>205</v>
      </c>
      <c r="E62" t="s">
        <v>22</v>
      </c>
      <c r="F62" t="s">
        <v>188</v>
      </c>
      <c r="G62" t="s">
        <v>206</v>
      </c>
      <c r="I62" t="s">
        <v>207</v>
      </c>
      <c r="J62" t="s">
        <v>203</v>
      </c>
      <c r="N62" t="s">
        <v>228</v>
      </c>
      <c r="O62" t="s">
        <v>228</v>
      </c>
    </row>
    <row r="63" spans="1:15" x14ac:dyDescent="0.25">
      <c r="A63" t="s">
        <v>208</v>
      </c>
      <c r="B63" t="s">
        <v>184</v>
      </c>
      <c r="C63" t="s">
        <v>199</v>
      </c>
      <c r="D63" t="s">
        <v>209</v>
      </c>
      <c r="E63" t="s">
        <v>22</v>
      </c>
      <c r="F63" t="s">
        <v>188</v>
      </c>
      <c r="G63" t="s">
        <v>209</v>
      </c>
      <c r="I63" t="s">
        <v>210</v>
      </c>
      <c r="J63" t="s">
        <v>211</v>
      </c>
      <c r="N63" t="s">
        <v>228</v>
      </c>
      <c r="O63" t="s">
        <v>228</v>
      </c>
    </row>
    <row r="64" spans="1:15" x14ac:dyDescent="0.25">
      <c r="A64" t="s">
        <v>212</v>
      </c>
      <c r="B64" t="s">
        <v>184</v>
      </c>
      <c r="C64" t="s">
        <v>199</v>
      </c>
      <c r="D64" t="s">
        <v>213</v>
      </c>
      <c r="E64" t="s">
        <v>22</v>
      </c>
      <c r="F64" t="s">
        <v>61</v>
      </c>
      <c r="G64" t="s">
        <v>213</v>
      </c>
      <c r="I64" t="s">
        <v>214</v>
      </c>
      <c r="J64" t="s">
        <v>211</v>
      </c>
      <c r="N64" t="s">
        <v>228</v>
      </c>
      <c r="O64" t="s">
        <v>228</v>
      </c>
    </row>
    <row r="65" spans="1:7" x14ac:dyDescent="0.25">
      <c r="A65" t="s">
        <v>215</v>
      </c>
      <c r="B65" t="s">
        <v>184</v>
      </c>
      <c r="C65" t="s">
        <v>216</v>
      </c>
      <c r="D65" t="s">
        <v>217</v>
      </c>
      <c r="E65" t="s">
        <v>218</v>
      </c>
      <c r="F65" t="s">
        <v>188</v>
      </c>
      <c r="G65" t="s">
        <v>219</v>
      </c>
    </row>
    <row r="66" spans="1:7" x14ac:dyDescent="0.25">
      <c r="A66" t="s">
        <v>220</v>
      </c>
      <c r="B66" t="s">
        <v>184</v>
      </c>
      <c r="C66" t="s">
        <v>221</v>
      </c>
      <c r="D66" t="s">
        <v>221</v>
      </c>
      <c r="E66" t="s">
        <v>222</v>
      </c>
      <c r="F66" t="s">
        <v>188</v>
      </c>
    </row>
  </sheetData>
  <dataValidations count="1">
    <dataValidation type="list" errorStyle="warning" allowBlank="1" showInputMessage="1" showErrorMessage="1" sqref="F2:F66" xr:uid="{2B6A3B2B-AF7B-4966-9603-BE6FB23962AA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EC674-F3D9-4FBA-9381-B12EF8293B04}">
  <dimension ref="A1:C4"/>
  <sheetViews>
    <sheetView workbookViewId="0"/>
  </sheetViews>
  <sheetFormatPr defaultRowHeight="15" x14ac:dyDescent="0.25"/>
  <cols>
    <col min="1" max="1" width="22" bestFit="1" customWidth="1"/>
    <col min="2" max="2" width="36.71093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225</v>
      </c>
      <c r="C2" t="s">
        <v>226</v>
      </c>
    </row>
    <row r="3" spans="1:3" x14ac:dyDescent="0.25">
      <c r="A3" t="s">
        <v>47</v>
      </c>
      <c r="B3" t="s">
        <v>225</v>
      </c>
      <c r="C3" t="s">
        <v>226</v>
      </c>
    </row>
    <row r="4" spans="1:3" x14ac:dyDescent="0.25">
      <c r="A4" t="s">
        <v>184</v>
      </c>
      <c r="B4" t="s">
        <v>225</v>
      </c>
      <c r="C4" t="s">
        <v>226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5FE9-8DB5-4465-BAB2-5EDB9C637211}">
  <dimension ref="A1:D1"/>
  <sheetViews>
    <sheetView workbookViewId="0"/>
  </sheetViews>
  <sheetFormatPr defaultRowHeight="15" x14ac:dyDescent="0.25"/>
  <sheetData>
    <row r="1" spans="1:4" ht="409.5" x14ac:dyDescent="0.25">
      <c r="A1" s="1" t="s">
        <v>227</v>
      </c>
      <c r="B1" t="s">
        <v>223</v>
      </c>
      <c r="C1">
        <v>106205</v>
      </c>
      <c r="D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Strub</dc:creator>
  <cp:lastModifiedBy>Ashli Strub</cp:lastModifiedBy>
  <dcterms:created xsi:type="dcterms:W3CDTF">2023-07-10T12:31:36Z</dcterms:created>
  <dcterms:modified xsi:type="dcterms:W3CDTF">2023-07-10T12:48:12Z</dcterms:modified>
</cp:coreProperties>
</file>