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M:\21079\118713\400-Engineering\Roadway\EngData\"/>
    </mc:Choice>
  </mc:AlternateContent>
  <xr:revisionPtr revIDLastSave="0" documentId="13_ncr:1_{D2239FEF-8944-4ED7-A9C4-2C6351B50582}" xr6:coauthVersionLast="47" xr6:coauthVersionMax="47" xr10:uidLastSave="{00000000-0000-0000-0000-000000000000}"/>
  <bookViews>
    <workbookView xWindow="28680" yWindow="-120" windowWidth="29040" windowHeight="15840" xr2:uid="{F3B17946-ECB2-44D5-AEDC-D08EE999B9EA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Kristen Anderson</author>
  </authors>
  <commentList>
    <comment ref="N2" authorId="0" shapeId="0" xr:uid="{BD2D5CC8-B345-480A-9CE6-4BAB67968A3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" authorId="0" shapeId="0" xr:uid="{B69097C9-7F82-4BA0-A601-82741805991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6" authorId="0" shapeId="0" xr:uid="{2A992125-2588-42E3-9204-5DA75C2FFF0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6" authorId="0" shapeId="0" xr:uid="{A6F1EA0A-0DDD-4201-BED9-8E6AE77E9B9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7" authorId="0" shapeId="0" xr:uid="{B3387A74-650C-4BBB-8F13-ADD9C469FC9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7" authorId="0" shapeId="0" xr:uid="{575DFF67-B12C-4DF9-B77C-3DB95B95983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8" authorId="0" shapeId="0" xr:uid="{5802D15C-46D4-43C8-B31D-5BD7251FD58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8" authorId="0" shapeId="0" xr:uid="{7CF2A290-DB14-43AC-800B-58D7236FC1C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19" authorId="0" shapeId="0" xr:uid="{F8663C9E-8929-4730-B3FA-221EF20B70E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19" authorId="0" shapeId="0" xr:uid="{702E810C-F318-4ED2-978A-89D7E97A0D6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0" authorId="0" shapeId="0" xr:uid="{F648D5AF-03B9-4136-B8CD-2CE9C75A18D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0" authorId="0" shapeId="0" xr:uid="{2CCD437F-2D9F-4100-B7B5-DB2973140E9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1" authorId="0" shapeId="0" xr:uid="{271BBD6F-40F1-422F-A1B5-FD0E09CC29E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1" authorId="0" shapeId="0" xr:uid="{101552B6-AD29-4C1B-9E48-A77E31546EF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2" authorId="0" shapeId="0" xr:uid="{F48D1EF3-741D-4352-A0B5-1C90E06CFE7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2" authorId="0" shapeId="0" xr:uid="{70102366-0E3D-472E-A239-1B521202751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3" authorId="0" shapeId="0" xr:uid="{12CBE456-E91F-4527-9DB7-5BBF3DD16BB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3" authorId="0" shapeId="0" xr:uid="{ECDE6D79-5648-43AB-AB86-937F6B1D84B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4" authorId="0" shapeId="0" xr:uid="{419FD7DE-F774-49C4-9175-AF436D526A2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4" authorId="0" shapeId="0" xr:uid="{6C8BE126-5B66-4806-A63A-1C6A583F45C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5" authorId="0" shapeId="0" xr:uid="{F648F000-2487-40A3-B510-3B66A41B9F6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5" authorId="0" shapeId="0" xr:uid="{77E6FB58-844C-4B7F-900C-2DA0A92035A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6" authorId="0" shapeId="0" xr:uid="{8F88B13C-446B-402A-8C5C-BA0BAFA2847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6" authorId="0" shapeId="0" xr:uid="{01D57467-AA56-4BEB-94B6-95C108DB8CF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7" authorId="0" shapeId="0" xr:uid="{5BBAAFEE-B139-4D75-9EAC-13AF88B2A02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7" authorId="0" shapeId="0" xr:uid="{D42DB9AA-735E-4EA6-B53C-AD13A221CE9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8" authorId="0" shapeId="0" xr:uid="{64B49165-D0D3-4AF8-94DA-92351BDD72C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8" authorId="0" shapeId="0" xr:uid="{F9B40371-6DEF-45B6-B2CD-EEBEACD96CA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29" authorId="0" shapeId="0" xr:uid="{5373A6B3-E1ED-4D14-BBA2-593F64627AA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29" authorId="0" shapeId="0" xr:uid="{5D8A9799-2409-4317-BC37-3A9D315C7B8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30" authorId="0" shapeId="0" xr:uid="{C71F1D9E-7802-4DCA-A995-F985EDC29C6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30" authorId="0" shapeId="0" xr:uid="{961F379D-8368-4C21-ABBB-B72095C28D9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31" authorId="0" shapeId="0" xr:uid="{872F26C2-17A3-4A13-8888-5262A744C5D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31" authorId="0" shapeId="0" xr:uid="{537CF801-1DA0-41C8-B3B8-42A0B9A4061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32" authorId="0" shapeId="0" xr:uid="{372A4F03-7C2E-499E-B0E1-50243B195FF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32" authorId="0" shapeId="0" xr:uid="{3ECD1B35-FDB1-4E73-B368-AB880C81015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33" authorId="0" shapeId="0" xr:uid="{2ADEB67D-C774-4E59-AB7A-4D384AE69C9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33" authorId="0" shapeId="0" xr:uid="{201EEF0D-1327-4346-8E2F-FA40CBA06DD3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34" authorId="0" shapeId="0" xr:uid="{DA795359-DC17-4558-9C74-47C73D2EEE6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34" authorId="0" shapeId="0" xr:uid="{7A4B5513-8BE2-43CD-92B9-3D43B52ED92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6" authorId="0" shapeId="0" xr:uid="{26E5F181-1A8E-4EEA-A29E-B36EF71A043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6" authorId="0" shapeId="0" xr:uid="{19299628-B34E-46FF-8B6D-01D5B4554CF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7" authorId="0" shapeId="0" xr:uid="{81EC6960-C0F4-4B8A-817E-F638A5C581B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7" authorId="0" shapeId="0" xr:uid="{EE793562-27F5-4EF6-B491-8CC1EC2799B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8" authorId="0" shapeId="0" xr:uid="{948F5686-A874-4015-B3FC-6660535D159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8" authorId="0" shapeId="0" xr:uid="{686A5E68-1560-4A7E-8676-1105EB9DCC1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49" authorId="0" shapeId="0" xr:uid="{C4D5F441-E24B-4F48-B9E0-6854A1F47AF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49" authorId="0" shapeId="0" xr:uid="{6FAE8C02-1CE2-4C90-9666-8888E4D23BC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0" authorId="0" shapeId="0" xr:uid="{759F6946-F59D-4FC7-BD60-AAB81B80525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0" authorId="0" shapeId="0" xr:uid="{FE8364B7-BFD5-4F69-A8A3-9FB142DA58D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1" authorId="0" shapeId="0" xr:uid="{751A2010-B45C-4994-9388-63CB9B52F0E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1" authorId="0" shapeId="0" xr:uid="{F2BA392C-E7F6-4DB0-B606-E5157E8FB84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2" authorId="0" shapeId="0" xr:uid="{8A3F4E7A-14AC-4C09-9657-092D3160E52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2" authorId="0" shapeId="0" xr:uid="{E59DCE60-557F-4469-86D7-81EBB95DB62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3" authorId="0" shapeId="0" xr:uid="{B43BE6AD-B376-48CD-BC72-D488DCA3343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3" authorId="0" shapeId="0" xr:uid="{1C367A62-34DB-4A3A-B769-D46E1488B8C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4" authorId="0" shapeId="0" xr:uid="{2783B437-1666-4162-B021-0BA916A8251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4" authorId="0" shapeId="0" xr:uid="{FC2417C4-69E1-4312-851A-494FF64FCCF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5" authorId="0" shapeId="0" xr:uid="{D8C20B46-4E94-43AC-A64B-79A2DC46DD2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5" authorId="0" shapeId="0" xr:uid="{33BDCD6B-3F8C-4DBB-81EA-DCD12D70104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6" authorId="0" shapeId="0" xr:uid="{7C44747C-6270-468F-B605-DDEB6DDF079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6" authorId="0" shapeId="0" xr:uid="{08108FB5-B8C6-4921-864D-517468DCC04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7" authorId="0" shapeId="0" xr:uid="{802B4B12-D665-4E1E-9C4B-95E7BAA0DD8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7" authorId="0" shapeId="0" xr:uid="{CEB288D7-F77D-4EEA-9F3B-D21390EF579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8" authorId="0" shapeId="0" xr:uid="{78DDFC23-DB28-4249-8D00-7E1C81BA4E0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8" authorId="0" shapeId="0" xr:uid="{DCB84001-0505-4B95-9EBB-52327345C5E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59" authorId="0" shapeId="0" xr:uid="{B07BF147-A04C-4657-A23A-BC28B0571AD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59" authorId="0" shapeId="0" xr:uid="{3E9D7438-4629-485E-BC87-3C6BEE284CB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60" authorId="0" shapeId="0" xr:uid="{3969007F-2F3C-4405-98B6-183298E5179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60" authorId="0" shapeId="0" xr:uid="{7159D6F3-FA92-402F-BE69-CBAD7CB2B65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61" authorId="0" shapeId="0" xr:uid="{BA50D2BC-6185-4E7C-9DB3-07DCBDC6AAD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61" authorId="0" shapeId="0" xr:uid="{EFF1BBA6-32E3-40FB-96CE-FDD3FC90DB4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62" authorId="0" shapeId="0" xr:uid="{D17DCCE3-CAA9-4D9F-847D-C5DF94F495E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62" authorId="0" shapeId="0" xr:uid="{1389D426-4F9C-43C4-8FC4-55EC3739373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63" authorId="0" shapeId="0" xr:uid="{0587FF96-3CF8-4B8F-8B1F-C7C29FABB55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63" authorId="0" shapeId="0" xr:uid="{8A655D9B-854A-4448-AB42-A281FDDF15B4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79" authorId="0" shapeId="0" xr:uid="{2C76AFF9-1814-4AD7-8504-A53F75F7BC45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79" authorId="0" shapeId="0" xr:uid="{3AD411E3-3EFC-43AA-B230-588DFFB2120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80" authorId="0" shapeId="0" xr:uid="{9559CBE9-9F93-439B-B33B-78EF75D7372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80" authorId="0" shapeId="0" xr:uid="{B9C6744D-FB6A-4B4A-B258-652A1B28565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81" authorId="0" shapeId="0" xr:uid="{0C48B14A-4D4E-4BD8-B8BF-233B8245C75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81" authorId="0" shapeId="0" xr:uid="{70649EBF-792E-4ECA-A375-90E75F62F52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82" authorId="0" shapeId="0" xr:uid="{10CA18C6-D823-4ADA-A763-93272D9A247D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82" authorId="0" shapeId="0" xr:uid="{48535C32-47FF-48C8-B88D-0CA0EB560F0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83" authorId="0" shapeId="0" xr:uid="{991F6230-596D-4137-9FF9-93A4F4E19B89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83" authorId="0" shapeId="0" xr:uid="{9262C60F-D1DC-4AC7-B718-A89E632A064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84" authorId="0" shapeId="0" xr:uid="{ABDF9867-F0A8-4BA5-B40A-1C4A8215150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84" authorId="0" shapeId="0" xr:uid="{DC0F92FF-FCDB-40E6-ADD3-7B82E40A2DE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85" authorId="0" shapeId="0" xr:uid="{F47198EA-E604-46AA-AC28-F41743E4FFA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85" authorId="0" shapeId="0" xr:uid="{7B470792-0A07-4DA5-A57C-7B8696D0D4D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86" authorId="0" shapeId="0" xr:uid="{25F7A671-1082-4D81-AC67-96347AFE1BE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86" authorId="0" shapeId="0" xr:uid="{B1F4FD3A-F444-4CC8-85C4-1F3B3D6287A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87" authorId="0" shapeId="0" xr:uid="{6BD279D4-B5DA-4A6F-ACB2-FD15DEA5B27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87" authorId="0" shapeId="0" xr:uid="{2148FFFC-6A39-46A5-9D5D-690068DF2CCE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88" authorId="0" shapeId="0" xr:uid="{06BCFDC9-B739-415F-8F15-61070CB4530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88" authorId="0" shapeId="0" xr:uid="{0E2B5A69-6640-4FB0-8138-A400A89DA2C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89" authorId="0" shapeId="0" xr:uid="{42CAEE52-0BFD-46DE-B887-F8502BE59FC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89" authorId="0" shapeId="0" xr:uid="{79104842-C6CF-4C4E-A69F-0A3BEE1513E8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0" authorId="0" shapeId="0" xr:uid="{01367AD3-DF6B-42B7-A1E4-909A4AF54E41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0" authorId="0" shapeId="0" xr:uid="{7FE52682-3D9E-42E1-8E0C-2D28F4BBB83F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1" authorId="0" shapeId="0" xr:uid="{51EB2C8D-B2F6-4F87-8A41-492EBD68EAF6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1" authorId="0" shapeId="0" xr:uid="{EE9B8400-4F3C-4647-BEB6-E2417B79CA9A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2" authorId="0" shapeId="0" xr:uid="{B2619D5E-7596-4839-9D54-2FADFDA22F1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2" authorId="0" shapeId="0" xr:uid="{974A6331-4675-4736-AE49-FEB6F4226BAC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3" authorId="0" shapeId="0" xr:uid="{3ED18261-EA06-434F-A3DD-326F64E3DBDB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3" authorId="0" shapeId="0" xr:uid="{E55C60C0-6317-48E4-AE1E-C593D6E3E162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N94" authorId="0" shapeId="0" xr:uid="{964F0666-FC12-4702-97F8-602383F644A7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  <comment ref="O94" authorId="0" shapeId="0" xr:uid="{B6665A76-B531-4AF5-8D3D-1233D22D1480}">
      <text>
        <r>
          <rPr>
            <b/>
            <sz val="9"/>
            <color indexed="81"/>
            <rFont val="Tahoma"/>
            <family val="2"/>
          </rPr>
          <t>File's DGN references not checked!</t>
        </r>
      </text>
    </comment>
  </commentList>
</comments>
</file>

<file path=xl/sharedStrings.xml><?xml version="1.0" encoding="utf-8"?>
<sst xmlns="http://schemas.openxmlformats.org/spreadsheetml/2006/main" count="859" uniqueCount="327">
  <si>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</si>
  <si>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</si>
  <si>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</si>
  <si>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</si>
  <si>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</si>
  <si>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</si>
  <si>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</si>
  <si>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</si>
  <si>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</si>
  <si>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</si>
  <si>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</si>
  <si>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</si>
  <si>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</si>
  <si>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</si>
  <si>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</si>
  <si>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</si>
  <si>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</si>
  <si>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</si>
  <si>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300-Survey\Basemaps\118713_FB001.dgn</t>
  </si>
  <si>
    <t>300-Survey</t>
  </si>
  <si>
    <t>Basemaps</t>
  </si>
  <si>
    <t>118713_FB001.dgn</t>
  </si>
  <si>
    <t>.dgn</t>
  </si>
  <si>
    <t>Basemap_FieldBook</t>
  </si>
  <si>
    <t xml:space="preserve">Survey Field Book Basemap </t>
  </si>
  <si>
    <t>Survey Field Book Basemap</t>
  </si>
  <si>
    <t>-1</t>
  </si>
  <si>
    <t>SurvData</t>
  </si>
  <si>
    <t xml:space="preserve"> </t>
  </si>
  <si>
    <t>300-Survey\SurveyData\FieldData\Edits\TRU-46-11.20 118713 6-1-23.csv</t>
  </si>
  <si>
    <t>SurveyData</t>
  </si>
  <si>
    <t>TRU-46-11.20 118713 6-1-23.csv</t>
  </si>
  <si>
    <t>.csv</t>
  </si>
  <si>
    <t>300-Survey\SurveyData\FieldData\TRU-46-11.20 118713 6-1-23.cr5</t>
  </si>
  <si>
    <t>TRU-46-11.20 118713 6-1-23.cr5</t>
  </si>
  <si>
    <t>.cr5</t>
  </si>
  <si>
    <t>300-Survey\SurveyData\FieldData\TRU-46-11.20 118713 6-1-23.csv</t>
  </si>
  <si>
    <t>300-Survey\SurveyData\FieldData\TRU-46-11.20 118713 6-1-23.RAW</t>
  </si>
  <si>
    <t>TRU-46-11.20 118713 6-1-23.RAW</t>
  </si>
  <si>
    <t>.RAW</t>
  </si>
  <si>
    <t>300-Survey\SurveyData\FieldData\TRU-46-11.20 118713 6-1-23.survey</t>
  </si>
  <si>
    <t>TRU-46-11.20 118713 6-1-23.survey</t>
  </si>
  <si>
    <t>.survey</t>
  </si>
  <si>
    <t>300-Survey\SurveyData\OfficeData\clxrw46s.xml</t>
  </si>
  <si>
    <t>clxrw46s.xml</t>
  </si>
  <si>
    <t>.xml</t>
  </si>
  <si>
    <t>AlignmentXML</t>
  </si>
  <si>
    <t>Alignment Name: CL46</t>
  </si>
  <si>
    <t>300-Survey\SurveyData\OfficeData\exrw46s01.xml</t>
  </si>
  <si>
    <t>exrw46s01.xml</t>
  </si>
  <si>
    <t>Alignment Name: EXRW46S01</t>
  </si>
  <si>
    <t>300-Survey\SurveyData\OfficeData\exrw46s02.xml</t>
  </si>
  <si>
    <t>exrw46s02.xml</t>
  </si>
  <si>
    <t>Alignment Name: EXRW46S02</t>
  </si>
  <si>
    <t>300-Survey\SurveyData\OfficeData\exrw46s03.xml</t>
  </si>
  <si>
    <t>exrw46s03.xml</t>
  </si>
  <si>
    <t>Alignment Name: EXRW46S03</t>
  </si>
  <si>
    <t>300-Survey\SurveyData\OfficeData\exrw46s04.xml</t>
  </si>
  <si>
    <t>exrw46s04.xml</t>
  </si>
  <si>
    <t>Alignment Name: EXRW46S04</t>
  </si>
  <si>
    <t>300-Survey\SurveyData\OfficeData\exrw46s05.xml</t>
  </si>
  <si>
    <t>exrw46s05.xml</t>
  </si>
  <si>
    <t>Alignment Name: EXRW46S05</t>
  </si>
  <si>
    <t>300-Survey\SurveyData\Reports\118713_SurveyMaster.xlsm</t>
  </si>
  <si>
    <t>118713_SurveyMaster.xlsm</t>
  </si>
  <si>
    <t>.xlsm</t>
  </si>
  <si>
    <t>Survey Master v2022.01.28 This spreadsheet is not guaranteed to provide accurate results. Check all work independently.</t>
  </si>
  <si>
    <t>Survey Master v2022.01.28</t>
  </si>
  <si>
    <t>This spreadsheet is not guaranteed to provide accurate results. Check all work independently.</t>
  </si>
  <si>
    <t>300-Survey\SurveyData\Reports\118713_SurveyMasterTRU-46-11.24.xlsm</t>
  </si>
  <si>
    <t>118713_SurveyMasterTRU-46-11.24.xlsm</t>
  </si>
  <si>
    <t>Survey Master v2020.03.04 This spreadsheet is not guaranteed to provide accurate results. Check all work independently.</t>
  </si>
  <si>
    <t>Survey Master v2020.03.04</t>
  </si>
  <si>
    <t>400-Engineering\Drainage\Basemaps\118713_BD001.dgn</t>
  </si>
  <si>
    <t>400-Engineering</t>
  </si>
  <si>
    <t>Drainage</t>
  </si>
  <si>
    <t>118713_BD001.dgn</t>
  </si>
  <si>
    <t>Basemap</t>
  </si>
  <si>
    <t xml:space="preserve">Drainage Basemap </t>
  </si>
  <si>
    <t>Drainage Basemap</t>
  </si>
  <si>
    <t>EngData</t>
  </si>
  <si>
    <t>MOT</t>
  </si>
  <si>
    <t>400-Engineering\MOT\Basemaps\TRU.dgn</t>
  </si>
  <si>
    <t>TRU.dgn</t>
  </si>
  <si>
    <t>v05.10.17 For MicroStation v08.05.02.27</t>
  </si>
  <si>
    <t>v05.10.17</t>
  </si>
  <si>
    <t>For MicroStation v08.05.02.27</t>
  </si>
  <si>
    <t>400-Engineering\MOT\Sheets\118713_MD001.dgn</t>
  </si>
  <si>
    <t>118713_MD001.dgn</t>
  </si>
  <si>
    <t>Sheet</t>
  </si>
  <si>
    <t xml:space="preserve">MOT Detour Plan Sheet </t>
  </si>
  <si>
    <t>MOT Detour Plan Sheet</t>
  </si>
  <si>
    <t>400-Engineering\MOT\Sheets\118713_MD003.dgn</t>
  </si>
  <si>
    <t>118713_MD003.dgn</t>
  </si>
  <si>
    <t>400-Engineering\MOT\Sheets\118713_MN001.dgn</t>
  </si>
  <si>
    <t>118713_MN001.dgn</t>
  </si>
  <si>
    <t xml:space="preserve">MOT Notes Sheet </t>
  </si>
  <si>
    <t>MOT Notes Sheet</t>
  </si>
  <si>
    <t>400-Engineering\MOT\Sheets\118713_MN002.dgn</t>
  </si>
  <si>
    <t>118713_MN002.dgn</t>
  </si>
  <si>
    <t xml:space="preserve">Roadway Basemap </t>
  </si>
  <si>
    <t>Roadway Basemap</t>
  </si>
  <si>
    <t>400-Engineering\Roadway\Basemaps\118713_BA001.dgn</t>
  </si>
  <si>
    <t>Roadway</t>
  </si>
  <si>
    <t>118713_BA001.dgn</t>
  </si>
  <si>
    <t xml:space="preserve">Roadway Aerial Mapping Basemap </t>
  </si>
  <si>
    <t>Roadway Aerial Mapping Basemap</t>
  </si>
  <si>
    <t>400-Engineering\Roadway\Basemaps\118713_BC001.dgn</t>
  </si>
  <si>
    <t>118713_BC001.dgn</t>
  </si>
  <si>
    <t>400-Engineering\Roadway\Basemaps\118713_BK001.dgn</t>
  </si>
  <si>
    <t>118713_BK001.dgn</t>
  </si>
  <si>
    <t xml:space="preserve">Right-of-Way Basemap </t>
  </si>
  <si>
    <t>Right-of-Way Basemap</t>
  </si>
  <si>
    <t>400-Engineering\Roadway\Basemaps\118713_BP001.dgn</t>
  </si>
  <si>
    <t>118713_BP001.dgn</t>
  </si>
  <si>
    <t>400-Engineering\Roadway\Basemaps\118713_KD001.dgn</t>
  </si>
  <si>
    <t>118713_KD001.dgn</t>
  </si>
  <si>
    <t xml:space="preserve">Civil Digital Terrain Model Basemap </t>
  </si>
  <si>
    <t>Civil Digital Terrain Model Basemap</t>
  </si>
  <si>
    <t>400-Engineering\Roadway\Basemaps\118713_KD002.dgn</t>
  </si>
  <si>
    <t>118713_KD002.dgn</t>
  </si>
  <si>
    <t>400-Engineering\Roadway\Basemaps\118713_KD003.dgn</t>
  </si>
  <si>
    <t>118713_KD003.dgn</t>
  </si>
  <si>
    <t>400-Engineering\Roadway\Basemaps\118713_KD004.dgn</t>
  </si>
  <si>
    <t>118713_KD004.dgn</t>
  </si>
  <si>
    <t>400-Engineering\Roadway\Basemaps\118713_KD005.dgn</t>
  </si>
  <si>
    <t>118713_KD005.dgn</t>
  </si>
  <si>
    <t>400-Engineering\Roadway\Basemaps\118713_KM001.dgn</t>
  </si>
  <si>
    <t>118713_KM001.dgn</t>
  </si>
  <si>
    <t xml:space="preserve">Civil 3D Modeling Basemap </t>
  </si>
  <si>
    <t>Civil 3D Modeling Basemap</t>
  </si>
  <si>
    <t>400-Engineering\Roadway\Basemaps\118713_KM002.dgn</t>
  </si>
  <si>
    <t>118713_KM002.dgn</t>
  </si>
  <si>
    <t>400-Engineering\Roadway\Basemaps\118713_KS001.dgn</t>
  </si>
  <si>
    <t>118713_KS001.dgn</t>
  </si>
  <si>
    <t xml:space="preserve">Civil Superelevation Basemap </t>
  </si>
  <si>
    <t>Civil Superelevation Basemap</t>
  </si>
  <si>
    <t>400-Engineering\Roadway\Basemaps\TRU.dgn</t>
  </si>
  <si>
    <t>.tin</t>
  </si>
  <si>
    <t>400-Engineering\Roadway\EngData\118713_GS001.xlsx</t>
  </si>
  <si>
    <t>118713_GS001.xlsx</t>
  </si>
  <si>
    <t>.xlsx</t>
  </si>
  <si>
    <t>400-Engineering\Roadway\EngData\118713_GS002.xlsx</t>
  </si>
  <si>
    <t>118713_GS002.xlsx</t>
  </si>
  <si>
    <t>400-Engineering\Roadway\EngData\118713-PAVEMENT CALCS.xlsx</t>
  </si>
  <si>
    <t>118713-PAVEMENT CALCS.xlsx</t>
  </si>
  <si>
    <t>400-Engineering\Roadway\EngData\Earthwork Calcs.xlsx</t>
  </si>
  <si>
    <t>Earthwork Calcs.xlsx</t>
  </si>
  <si>
    <t>400-Engineering\Roadway\EngData\Earthwork Office Calcs.xlsx</t>
  </si>
  <si>
    <t>Earthwork Office Calcs.xlsx</t>
  </si>
  <si>
    <t>400-Engineering\Roadway\EngData\EXGR118713.tin</t>
  </si>
  <si>
    <t>EXGR118713.tin</t>
  </si>
  <si>
    <t>400-Engineering\Roadway\EngData\noiacreage 1-18-08.xls</t>
  </si>
  <si>
    <t>noiacreage 1-18-08.xls</t>
  </si>
  <si>
    <t>.xls</t>
  </si>
  <si>
    <t>NOI Calculator XLS - NOI Calculator</t>
  </si>
  <si>
    <t>NOI Calculator</t>
  </si>
  <si>
    <t>XLS - NOI Calculator</t>
  </si>
  <si>
    <t>v2023.04.18 Updated for 64 bit</t>
  </si>
  <si>
    <t>v2023.04.18</t>
  </si>
  <si>
    <t>Updated for 64 bit</t>
  </si>
  <si>
    <t>400-Engineering\Roadway\EngData\TRU-118713-GENSUM.xlsm</t>
  </si>
  <si>
    <t>TRU-118713-GENSUM.xlsm</t>
  </si>
  <si>
    <t>400-Engineering\Roadway\EngData\TRU-46 Super Table.xlsx</t>
  </si>
  <si>
    <t>TRU-46 Super Table.xlsx</t>
  </si>
  <si>
    <t xml:space="preserve">v10.10.15 </t>
  </si>
  <si>
    <t>v10.10.15</t>
  </si>
  <si>
    <t>400-Engineering\Roadway\EngData\TSEC_BMP Estimator TRU-46.xlsm</t>
  </si>
  <si>
    <t>TSEC_BMP Estimator TRU-46.xlsm</t>
  </si>
  <si>
    <t xml:space="preserve">Temporary Sediment and Erosion Control-BMP Estimator </t>
  </si>
  <si>
    <t>Temporary Sediment and Erosion Control-BMP Estimator</t>
  </si>
  <si>
    <t>400-Engineering\Roadway\Sheets\118713_GE001.dgn</t>
  </si>
  <si>
    <t>118713_GE001.dgn</t>
  </si>
  <si>
    <t xml:space="preserve">Roadway Superelevation Table Sheet </t>
  </si>
  <si>
    <t>Roadway Superelevation Table Sheet</t>
  </si>
  <si>
    <t>400-Engineering\Roadway\Sheets\118713_GG001.dgn</t>
  </si>
  <si>
    <t>118713_GG001.dgn</t>
  </si>
  <si>
    <t xml:space="preserve">Roadway General Summary Sheet </t>
  </si>
  <si>
    <t>Roadway General Summary Sheet</t>
  </si>
  <si>
    <t>400-Engineering\Roadway\Sheets\118713_GG002.dgn</t>
  </si>
  <si>
    <t>118713_GG002.dgn</t>
  </si>
  <si>
    <t>400-Engineering\Roadway\Sheets\118713_GN001.dgn</t>
  </si>
  <si>
    <t>118713_GN001.dgn</t>
  </si>
  <si>
    <t xml:space="preserve">Roadway General Notes Sheet </t>
  </si>
  <si>
    <t>Roadway General Notes Sheet</t>
  </si>
  <si>
    <t>400-Engineering\Roadway\Sheets\118713_GN002.dgn</t>
  </si>
  <si>
    <t>118713_GN002.dgn</t>
  </si>
  <si>
    <t>400-Engineering\Roadway\Sheets\118713_GN003.dgn</t>
  </si>
  <si>
    <t>118713_GN003.dgn</t>
  </si>
  <si>
    <t>400-Engineering\Roadway\Sheets\118713_GP001.dgn</t>
  </si>
  <si>
    <t>118713_GP001.dgn</t>
  </si>
  <si>
    <t xml:space="preserve">Roadway Plan and Profile or Plan Sheet </t>
  </si>
  <si>
    <t>Roadway Plan and Profile or Plan Sheet</t>
  </si>
  <si>
    <t>400-Engineering\Roadway\Sheets\118713_GS001.dgn</t>
  </si>
  <si>
    <t>118713_GS001.dgn</t>
  </si>
  <si>
    <t xml:space="preserve">Roadway Sub-Summary Sheet </t>
  </si>
  <si>
    <t>Roadway Sub-Summary Sheet</t>
  </si>
  <si>
    <t>400-Engineering\Roadway\Sheets\118713_GS002.dgn</t>
  </si>
  <si>
    <t>118713_GS002.dgn</t>
  </si>
  <si>
    <t>400-Engineering\Roadway\Sheets\118713_GT001.dgn</t>
  </si>
  <si>
    <t>118713_GT001.dgn</t>
  </si>
  <si>
    <t xml:space="preserve">Roadway Title Sheet </t>
  </si>
  <si>
    <t>Roadway Title Sheet</t>
  </si>
  <si>
    <t>400-Engineering\Roadway\Sheets\118713_GY001.dgn</t>
  </si>
  <si>
    <t>118713_GY001.dgn</t>
  </si>
  <si>
    <t xml:space="preserve">Roadway Typical Sections Sheet </t>
  </si>
  <si>
    <t>Roadway Typical Sections Sheet</t>
  </si>
  <si>
    <t>400-Engineering\Roadway\Sheets\118713_Pav Calcs.dgn</t>
  </si>
  <si>
    <t>118713_Pav Calcs.dgn</t>
  </si>
  <si>
    <t>400-Engineering\Roadway\Sheets\118713_SUPERELEVATION DIAGRAM.dgn</t>
  </si>
  <si>
    <t>118713_SUPERELEVATION DIAGRAM.dgn</t>
  </si>
  <si>
    <t xml:space="preserve">2515 </t>
  </si>
  <si>
    <t>2515</t>
  </si>
  <si>
    <t>400-Engineering\Roadway\Sheets\118713_XS001.dgn</t>
  </si>
  <si>
    <t>118713_XS001.dgn</t>
  </si>
  <si>
    <t xml:space="preserve">Roadway Cross Sections Sheet </t>
  </si>
  <si>
    <t>Roadway Cross Sections Sheet</t>
  </si>
  <si>
    <t>400-Engineering\Roadway\Sheets\118713_XS002.dgn</t>
  </si>
  <si>
    <t>118713_XS002.dgn</t>
  </si>
  <si>
    <t>400-Engineering\RW\Basemaps\118713_BR046.dgn</t>
  </si>
  <si>
    <t>RW</t>
  </si>
  <si>
    <t>118713_BR046.dgn</t>
  </si>
  <si>
    <t>400-Engineering\Structures\SFN7802625\Basemaps\118713_SFN7802625_BS001.dgn</t>
  </si>
  <si>
    <t>Structures</t>
  </si>
  <si>
    <t>118713_SFN7802625_BS001.dgn</t>
  </si>
  <si>
    <t xml:space="preserve">Bridge Basemap </t>
  </si>
  <si>
    <t>Bridge Basemap</t>
  </si>
  <si>
    <t>400-Engineering\Structures\SFN7802625\Basemaps\118713_SUPERELEVATION DIAGRAM for deck.dgn</t>
  </si>
  <si>
    <t>118713_SUPERELEVATION DIAGRAM for deck.dgn</t>
  </si>
  <si>
    <t>400-Engineering\Structures\SFN7802625\EngData\BridgeRating\7802625.xml</t>
  </si>
  <si>
    <t>7802625.xml</t>
  </si>
  <si>
    <t>XML</t>
  </si>
  <si>
    <t>400-Engineering\Structures\SFN7802625\EngData\BridgeRating\BR100.xlsx</t>
  </si>
  <si>
    <t>BR100.xlsx</t>
  </si>
  <si>
    <t>400-Engineering\Structures\SFN7802625\EngData\ABUTbrgTRU46.xlsx</t>
  </si>
  <si>
    <t>ABUTbrgTRU46.xlsx</t>
  </si>
  <si>
    <t>400-Engineering\Structures\SFN7802625\EngData\APPROACH SLAB ELEVATIONS.xlsx</t>
  </si>
  <si>
    <t>APPROACH SLAB ELEVATIONS.xlsx</t>
  </si>
  <si>
    <t>400-Engineering\Structures\SFN7802625\EngData\BEARINGS.xlsx</t>
  </si>
  <si>
    <t>BEARINGS.xlsx</t>
  </si>
  <si>
    <t>400-Engineering\Structures\SFN7802625\EngData\BOB Shots.xlsx</t>
  </si>
  <si>
    <t>BOB Shots.xlsx</t>
  </si>
  <si>
    <t>400-Engineering\Structures\SFN7802625\EngData\BR100_SFN_2023-3-17.xlsx</t>
  </si>
  <si>
    <t>BR100_SFN_2023-3-17.xlsx</t>
  </si>
  <si>
    <t>400-Engineering\Structures\SFN7802625\EngData\Bridge Profile.xlsx</t>
  </si>
  <si>
    <t>Bridge Profile.xlsx</t>
  </si>
  <si>
    <t>400-Engineering\Structures\SFN7802625\EngData\CAMBER TRU-46.xlsx</t>
  </si>
  <si>
    <t>CAMBER TRU-46.xlsx</t>
  </si>
  <si>
    <t>400-Engineering\Structures\SFN7802625\EngData\Deck Thickness.xlsx</t>
  </si>
  <si>
    <t>Deck Thickness.xlsx</t>
  </si>
  <si>
    <t>400-Engineering\Structures\SFN7802625\EngData\SLABTHK TRU46.xlsx</t>
  </si>
  <si>
    <t>SLABTHK TRU46.xlsx</t>
  </si>
  <si>
    <t>400-Engineering\Structures\SFN7802625\EngData\TRU-46 ELEVATION TABLES.xlsx</t>
  </si>
  <si>
    <t>TRU-46 ELEVATION TABLES.xlsx</t>
  </si>
  <si>
    <t xml:space="preserve">Horizontal Elements XYZ Report </t>
  </si>
  <si>
    <t>Horizontal Elements XYZ Report</t>
  </si>
  <si>
    <t>400-Engineering\Structures\SFN7802625\EngData\TRU-46 Est_Quantity-Single.xlsx</t>
  </si>
  <si>
    <t>TRU-46 Est_Quantity-Single.xlsx</t>
  </si>
  <si>
    <t>400-Engineering\Structures\SFN7802625\EngData\TRU-46 QUANTITY CALCS.xlsx</t>
  </si>
  <si>
    <t>TRU-46 QUANTITY CALCS.xlsx</t>
  </si>
  <si>
    <t>400-Engineering\Structures\SFN7802625\EngData\TRU-46 RIENFORCING LIST.xlsx</t>
  </si>
  <si>
    <t>TRU-46 RIENFORCING LIST.xlsx</t>
  </si>
  <si>
    <t>400-Engineering\Structures\SFN7802625\Sheets\118713_SFN7802625_SB001.dgn</t>
  </si>
  <si>
    <t>118713_SFN7802625_SB001.dgn</t>
  </si>
  <si>
    <t xml:space="preserve">Bridge Bearing Sheet </t>
  </si>
  <si>
    <t>Bridge Bearing Sheet</t>
  </si>
  <si>
    <t>400-Engineering\Structures\SFN7802625\Sheets\118713_SFN7802625_SD001.dgn</t>
  </si>
  <si>
    <t>118713_SFN7802625_SD001.dgn</t>
  </si>
  <si>
    <t xml:space="preserve">Bridge Deck Plan Sheet </t>
  </si>
  <si>
    <t>Bridge Deck Plan Sheet</t>
  </si>
  <si>
    <t>400-Engineering\Structures\SFN7802625\Sheets\118713_SFN7802625_SD002.dgn</t>
  </si>
  <si>
    <t>118713_SFN7802625_SD002.dgn</t>
  </si>
  <si>
    <t>400-Engineering\Structures\SFN7802625\Sheets\118713_SFN7802625_SF001.dgn</t>
  </si>
  <si>
    <t>118713_SFN7802625_SF001.dgn</t>
  </si>
  <si>
    <t xml:space="preserve">Bridge Rear Abutment Sheet </t>
  </si>
  <si>
    <t>Bridge Rear Abutment Sheet</t>
  </si>
  <si>
    <t>400-Engineering\Structures\SFN7802625\Sheets\118713_SFN7802625_SL001.dgn</t>
  </si>
  <si>
    <t>118713_SFN7802625_SL001.dgn</t>
  </si>
  <si>
    <t xml:space="preserve">Bridge Reinforcing Steel List Sheet </t>
  </si>
  <si>
    <t>Bridge Reinforcing Steel List Sheet</t>
  </si>
  <si>
    <t>400-Engineering\Structures\SFN7802625\Sheets\118713_SFN7802625_SM001.dgn</t>
  </si>
  <si>
    <t>118713_SFN7802625_SM001.dgn</t>
  </si>
  <si>
    <t xml:space="preserve">Bridge Miscellaneous Details Sheet </t>
  </si>
  <si>
    <t>Bridge Miscellaneous Details Sheet</t>
  </si>
  <si>
    <t>400-Engineering\Structures\SFN7802625\Sheets\118713_SFN7802625_SN001.dgn</t>
  </si>
  <si>
    <t>118713_SFN7802625_SN001.dgn</t>
  </si>
  <si>
    <t xml:space="preserve">Bridge General Notes Sheet </t>
  </si>
  <si>
    <t>Bridge General Notes Sheet</t>
  </si>
  <si>
    <t>400-Engineering\Structures\SFN7802625\Sheets\118713_SFN7802625_SP001.dgn</t>
  </si>
  <si>
    <t>118713_SFN7802625_SP001.dgn</t>
  </si>
  <si>
    <t>400-Engineering\Structures\SFN7802625\Sheets\118713_SFN7802625_SQ001.dgn</t>
  </si>
  <si>
    <t>118713_SFN7802625_SQ001.dgn</t>
  </si>
  <si>
    <t xml:space="preserve">Bridge Estimated Quantities Sheet </t>
  </si>
  <si>
    <t>Bridge Estimated Quantities Sheet</t>
  </si>
  <si>
    <t>400-Engineering\Structures\SFN7802625\Sheets\118713_SFN7802625_SR001.dgn</t>
  </si>
  <si>
    <t>118713_SFN7802625_SR001.dgn</t>
  </si>
  <si>
    <t>400-Engineering\Structures\SFN7802625\Sheets\118713_SFN7802625_SS001.dgn</t>
  </si>
  <si>
    <t>118713_SFN7802625_SS001.dgn</t>
  </si>
  <si>
    <t xml:space="preserve">Bridge Superstructure Details Sheet </t>
  </si>
  <si>
    <t>Bridge Superstructure Details Sheet</t>
  </si>
  <si>
    <t>400-Engineering\Structures\SFN7802625\Sheets\118713_SFN7802625_SS002.dgn</t>
  </si>
  <si>
    <t>118713_SFN7802625_SS002.dgn</t>
  </si>
  <si>
    <t>400-Engineering\Structures\SFN7802625\Sheets\118713_SFN7802625_SV001.dgn</t>
  </si>
  <si>
    <t>118713_SFN7802625_SV001.dgn</t>
  </si>
  <si>
    <t xml:space="preserve">Bridge Removal Sheet </t>
  </si>
  <si>
    <t>Bridge Removal Sheet</t>
  </si>
  <si>
    <t>400-Engineering\Traffic\Basemaps\118713_BT001.dgn</t>
  </si>
  <si>
    <t>Traffic</t>
  </si>
  <si>
    <t>118713_BT001.dgn</t>
  </si>
  <si>
    <t xml:space="preserve">Traffic Control Basemap </t>
  </si>
  <si>
    <t>Traffic Control Basemap</t>
  </si>
  <si>
    <t>400-Engineering\Traffic\Sheets\118713_TP001.dgn</t>
  </si>
  <si>
    <t>118713_TP001.dgn</t>
  </si>
  <si>
    <t xml:space="preserve">Traffic Control Plan Sheet </t>
  </si>
  <si>
    <t>Traffic Control Plan Sheet</t>
  </si>
  <si>
    <t>400-Engineering\Utilities\Basemaps\118713_BU001.dgn</t>
  </si>
  <si>
    <t>Utilities</t>
  </si>
  <si>
    <t>118713_BU001.dgn</t>
  </si>
  <si>
    <t xml:space="preserve">Utilities Basemap </t>
  </si>
  <si>
    <t>Utilities Basemap</t>
  </si>
  <si>
    <t>400-Engineering\Utilities\EngData\Utility_Matrix_Worksheet.xls</t>
  </si>
  <si>
    <t>Utility_Matrix_Worksheet.xls</t>
  </si>
  <si>
    <t>M:\21079\118713\</t>
  </si>
  <si>
    <t>TRU</t>
  </si>
  <si>
    <t>Existing Survey Terrain</t>
  </si>
  <si>
    <t>TRU-46 118713 Exist Terrain.xml</t>
  </si>
  <si>
    <t>400-Engineering\Roadway\EngData\TRU-46 118713 Exist Terrain.xml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</si>
</sst>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7F1BCEE-D329-4C42-9952-413AC5D1DBBE}" name="ProjectFiles" displayName="ProjectFiles" ref="A1:O95" totalsRowShown="0">
  <autoFilter ref="A1:O95" xr:uid="{37F1BCEE-D329-4C42-9952-413AC5D1DBBE}"/>
  <tableColumns count="15">
    <tableColumn id="1" xr3:uid="{F7E478DF-7491-4AFA-ACEF-FB47B3CB9F63}" name="RelativePath"/>
    <tableColumn id="2" xr3:uid="{8F69860C-43EF-48A8-96A4-88B2306722C9}" name="Category"/>
    <tableColumn id="3" xr3:uid="{48DDEC2A-3476-4A89-BCAD-10E92CD69871}" name="Discipline"/>
    <tableColumn id="4" xr3:uid="{5F49F6BB-EF2A-405F-ACC8-A840F81C7BC6}" name="Name"/>
    <tableColumn id="5" xr3:uid="{2E4F15E5-5399-46C8-872A-6E20A34C9359}" name="Extention"/>
    <tableColumn id="6" xr3:uid="{928505D8-FAA4-4D12-82DE-5052BF7D8E92}" name="Type"/>
    <tableColumn id="7" xr3:uid="{3140BDDA-C276-43A8-9C85-3C421210F77B}" name="Desc"/>
    <tableColumn id="8" xr3:uid="{E2CB3181-FD78-43B6-9B75-443ADF8A49A4}" name="XML Contents"/>
    <tableColumn id="9" xr3:uid="{24D6EE58-2A06-454F-8A0D-D717399B9665}" name="File Title"/>
    <tableColumn id="10" xr3:uid="{0F2BC525-C4A9-4921-B84C-F31A80FA520C}" name="File Comments"/>
    <tableColumn id="11" xr3:uid="{ADAF55C7-073F-4D75-863B-23FECBEE6B69}" name="Page Num"/>
    <tableColumn id="12" xr3:uid="{77BB0038-B1B3-45E1-9546-F5BEE5FD8C25}" name="SubPage Num"/>
    <tableColumn id="13" xr3:uid="{21A82C05-E196-4A3E-8EF7-E95DAC23125B}" name="Sheet Title"/>
    <tableColumn id="14" xr3:uid="{2FEE1C3E-1273-4447-914C-8C8D02F16EA1}" name="# Missing Refs"/>
    <tableColumn id="15" xr3:uid="{9F13421C-0E56-4B2C-BBBD-B83F6A1AB543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1EE3D0-FB7A-4981-91A9-BA3BB5718C9B}" name="ProjectFolders" displayName="ProjectFolders" ref="A1:C2" insertRow="1" totalsRowShown="0">
  <autoFilter ref="A1:C2" xr:uid="{421EE3D0-FB7A-4981-91A9-BA3BB5718C9B}"/>
  <tableColumns count="3">
    <tableColumn id="1" xr3:uid="{8068F94C-11AA-4CB8-AD67-F27D05DBA581}" name="RootSubFolderName"/>
    <tableColumn id="2" xr3:uid="{989A7874-0A07-435A-9239-D1BAC968DA87}" name="OwnerFullName"/>
    <tableColumn id="3" xr3:uid="{48B7F193-EECE-4F3F-B19A-4B2E1D096B27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7890D-A3E0-48A8-8A1C-19A6DCE05983}">
  <dimension ref="A1:O95"/>
  <sheetViews>
    <sheetView tabSelected="1" topLeftCell="A19" workbookViewId="0">
      <selection activeCell="A53" sqref="A53"/>
    </sheetView>
  </sheetViews>
  <sheetFormatPr defaultRowHeight="15" x14ac:dyDescent="0.25"/>
  <cols>
    <col min="1" max="1" width="105.28515625" bestFit="1" customWidth="1"/>
    <col min="2" max="2" width="21.140625" bestFit="1" customWidth="1"/>
    <col min="3" max="3" width="15.7109375" bestFit="1" customWidth="1"/>
    <col min="4" max="4" width="70.140625" bestFit="1" customWidth="1"/>
    <col min="5" max="5" width="12" bestFit="1" customWidth="1"/>
    <col min="6" max="6" width="19.140625" bestFit="1" customWidth="1"/>
    <col min="7" max="7" width="108.85546875" bestFit="1" customWidth="1"/>
    <col min="8" max="8" width="27.140625" bestFit="1" customWidth="1"/>
    <col min="9" max="9" width="51.710937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3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25</v>
      </c>
      <c r="N2" t="s">
        <v>26</v>
      </c>
      <c r="O2" t="s">
        <v>26</v>
      </c>
    </row>
    <row r="3" spans="1:15" x14ac:dyDescent="0.25">
      <c r="A3" t="s">
        <v>29</v>
      </c>
      <c r="B3" t="s">
        <v>19</v>
      </c>
      <c r="C3" t="s">
        <v>30</v>
      </c>
      <c r="D3" t="s">
        <v>31</v>
      </c>
      <c r="E3" t="s">
        <v>32</v>
      </c>
      <c r="F3" t="s">
        <v>27</v>
      </c>
      <c r="G3" t="s">
        <v>28</v>
      </c>
    </row>
    <row r="4" spans="1:15" x14ac:dyDescent="0.25">
      <c r="A4" t="s">
        <v>33</v>
      </c>
      <c r="B4" t="s">
        <v>19</v>
      </c>
      <c r="C4" t="s">
        <v>30</v>
      </c>
      <c r="D4" t="s">
        <v>34</v>
      </c>
      <c r="E4" t="s">
        <v>35</v>
      </c>
      <c r="F4" t="s">
        <v>27</v>
      </c>
      <c r="G4" t="s">
        <v>28</v>
      </c>
    </row>
    <row r="5" spans="1:15" x14ac:dyDescent="0.25">
      <c r="A5" t="s">
        <v>36</v>
      </c>
      <c r="B5" t="s">
        <v>19</v>
      </c>
      <c r="C5" t="s">
        <v>30</v>
      </c>
      <c r="D5" t="s">
        <v>31</v>
      </c>
      <c r="E5" t="s">
        <v>32</v>
      </c>
      <c r="F5" t="s">
        <v>27</v>
      </c>
      <c r="G5" t="s">
        <v>28</v>
      </c>
    </row>
    <row r="6" spans="1:15" x14ac:dyDescent="0.25">
      <c r="A6" t="s">
        <v>37</v>
      </c>
      <c r="B6" t="s">
        <v>19</v>
      </c>
      <c r="C6" t="s">
        <v>30</v>
      </c>
      <c r="D6" t="s">
        <v>38</v>
      </c>
      <c r="E6" t="s">
        <v>39</v>
      </c>
      <c r="F6" t="s">
        <v>27</v>
      </c>
      <c r="G6" t="s">
        <v>28</v>
      </c>
    </row>
    <row r="7" spans="1:15" x14ac:dyDescent="0.25">
      <c r="A7" t="s">
        <v>40</v>
      </c>
      <c r="B7" t="s">
        <v>19</v>
      </c>
      <c r="C7" t="s">
        <v>30</v>
      </c>
      <c r="D7" t="s">
        <v>41</v>
      </c>
      <c r="E7" t="s">
        <v>42</v>
      </c>
      <c r="F7" t="s">
        <v>27</v>
      </c>
      <c r="G7" t="s">
        <v>28</v>
      </c>
    </row>
    <row r="8" spans="1:15" x14ac:dyDescent="0.25">
      <c r="A8" t="s">
        <v>43</v>
      </c>
      <c r="B8" t="s">
        <v>19</v>
      </c>
      <c r="C8" t="s">
        <v>30</v>
      </c>
      <c r="D8" t="s">
        <v>44</v>
      </c>
      <c r="E8" t="s">
        <v>45</v>
      </c>
      <c r="F8" t="s">
        <v>46</v>
      </c>
      <c r="G8" t="s">
        <v>28</v>
      </c>
      <c r="H8" t="s">
        <v>47</v>
      </c>
    </row>
    <row r="9" spans="1:15" x14ac:dyDescent="0.25">
      <c r="A9" t="s">
        <v>48</v>
      </c>
      <c r="B9" t="s">
        <v>19</v>
      </c>
      <c r="C9" t="s">
        <v>30</v>
      </c>
      <c r="D9" t="s">
        <v>49</v>
      </c>
      <c r="E9" t="s">
        <v>45</v>
      </c>
      <c r="F9" t="s">
        <v>46</v>
      </c>
      <c r="G9" t="s">
        <v>28</v>
      </c>
      <c r="H9" t="s">
        <v>50</v>
      </c>
    </row>
    <row r="10" spans="1:15" x14ac:dyDescent="0.25">
      <c r="A10" t="s">
        <v>51</v>
      </c>
      <c r="B10" t="s">
        <v>19</v>
      </c>
      <c r="C10" t="s">
        <v>30</v>
      </c>
      <c r="D10" t="s">
        <v>52</v>
      </c>
      <c r="E10" t="s">
        <v>45</v>
      </c>
      <c r="F10" t="s">
        <v>46</v>
      </c>
      <c r="G10" t="s">
        <v>28</v>
      </c>
      <c r="H10" t="s">
        <v>53</v>
      </c>
    </row>
    <row r="11" spans="1:15" x14ac:dyDescent="0.25">
      <c r="A11" t="s">
        <v>54</v>
      </c>
      <c r="B11" t="s">
        <v>19</v>
      </c>
      <c r="C11" t="s">
        <v>30</v>
      </c>
      <c r="D11" t="s">
        <v>55</v>
      </c>
      <c r="E11" t="s">
        <v>45</v>
      </c>
      <c r="F11" t="s">
        <v>46</v>
      </c>
      <c r="G11" t="s">
        <v>28</v>
      </c>
      <c r="H11" t="s">
        <v>56</v>
      </c>
    </row>
    <row r="12" spans="1:15" x14ac:dyDescent="0.25">
      <c r="A12" t="s">
        <v>57</v>
      </c>
      <c r="B12" t="s">
        <v>19</v>
      </c>
      <c r="C12" t="s">
        <v>30</v>
      </c>
      <c r="D12" t="s">
        <v>58</v>
      </c>
      <c r="E12" t="s">
        <v>45</v>
      </c>
      <c r="F12" t="s">
        <v>46</v>
      </c>
      <c r="G12" t="s">
        <v>28</v>
      </c>
      <c r="H12" t="s">
        <v>59</v>
      </c>
    </row>
    <row r="13" spans="1:15" x14ac:dyDescent="0.25">
      <c r="A13" t="s">
        <v>60</v>
      </c>
      <c r="B13" t="s">
        <v>19</v>
      </c>
      <c r="C13" t="s">
        <v>30</v>
      </c>
      <c r="D13" t="s">
        <v>61</v>
      </c>
      <c r="E13" t="s">
        <v>45</v>
      </c>
      <c r="F13" t="s">
        <v>46</v>
      </c>
      <c r="G13" t="s">
        <v>28</v>
      </c>
      <c r="H13" t="s">
        <v>62</v>
      </c>
    </row>
    <row r="14" spans="1:15" x14ac:dyDescent="0.25">
      <c r="A14" t="s">
        <v>63</v>
      </c>
      <c r="B14" t="s">
        <v>19</v>
      </c>
      <c r="C14" t="s">
        <v>30</v>
      </c>
      <c r="D14" t="s">
        <v>64</v>
      </c>
      <c r="E14" t="s">
        <v>65</v>
      </c>
      <c r="F14" t="s">
        <v>27</v>
      </c>
      <c r="G14" t="s">
        <v>66</v>
      </c>
      <c r="I14" t="s">
        <v>67</v>
      </c>
      <c r="J14" t="s">
        <v>68</v>
      </c>
    </row>
    <row r="15" spans="1:15" x14ac:dyDescent="0.25">
      <c r="A15" t="s">
        <v>69</v>
      </c>
      <c r="B15" t="s">
        <v>19</v>
      </c>
      <c r="C15" t="s">
        <v>30</v>
      </c>
      <c r="D15" t="s">
        <v>70</v>
      </c>
      <c r="E15" t="s">
        <v>65</v>
      </c>
      <c r="F15" t="s">
        <v>27</v>
      </c>
      <c r="G15" t="s">
        <v>71</v>
      </c>
      <c r="I15" t="s">
        <v>72</v>
      </c>
      <c r="J15" t="s">
        <v>68</v>
      </c>
    </row>
    <row r="16" spans="1:15" x14ac:dyDescent="0.25">
      <c r="A16" t="s">
        <v>73</v>
      </c>
      <c r="B16" t="s">
        <v>74</v>
      </c>
      <c r="C16" t="s">
        <v>75</v>
      </c>
      <c r="D16" t="s">
        <v>76</v>
      </c>
      <c r="E16" t="s">
        <v>22</v>
      </c>
      <c r="F16" t="s">
        <v>77</v>
      </c>
      <c r="G16" t="s">
        <v>78</v>
      </c>
      <c r="I16" t="s">
        <v>79</v>
      </c>
      <c r="N16" t="s">
        <v>26</v>
      </c>
      <c r="O16" t="s">
        <v>26</v>
      </c>
    </row>
    <row r="17" spans="1:15" x14ac:dyDescent="0.25">
      <c r="A17" t="s">
        <v>82</v>
      </c>
      <c r="B17" t="s">
        <v>74</v>
      </c>
      <c r="C17" t="s">
        <v>81</v>
      </c>
      <c r="D17" t="s">
        <v>83</v>
      </c>
      <c r="E17" t="s">
        <v>22</v>
      </c>
      <c r="F17" t="s">
        <v>77</v>
      </c>
      <c r="G17" t="s">
        <v>84</v>
      </c>
      <c r="I17" t="s">
        <v>85</v>
      </c>
      <c r="J17" t="s">
        <v>86</v>
      </c>
      <c r="N17" t="s">
        <v>26</v>
      </c>
      <c r="O17" t="s">
        <v>26</v>
      </c>
    </row>
    <row r="18" spans="1:15" x14ac:dyDescent="0.25">
      <c r="A18" t="s">
        <v>87</v>
      </c>
      <c r="B18" t="s">
        <v>74</v>
      </c>
      <c r="C18" t="s">
        <v>81</v>
      </c>
      <c r="D18" t="s">
        <v>88</v>
      </c>
      <c r="E18" t="s">
        <v>22</v>
      </c>
      <c r="F18" t="s">
        <v>89</v>
      </c>
      <c r="G18" t="s">
        <v>90</v>
      </c>
      <c r="I18" t="s">
        <v>91</v>
      </c>
      <c r="N18" t="s">
        <v>26</v>
      </c>
      <c r="O18" t="s">
        <v>26</v>
      </c>
    </row>
    <row r="19" spans="1:15" x14ac:dyDescent="0.25">
      <c r="A19" t="s">
        <v>92</v>
      </c>
      <c r="B19" t="s">
        <v>74</v>
      </c>
      <c r="C19" t="s">
        <v>81</v>
      </c>
      <c r="D19" t="s">
        <v>93</v>
      </c>
      <c r="E19" t="s">
        <v>22</v>
      </c>
      <c r="F19" t="s">
        <v>89</v>
      </c>
      <c r="G19" t="s">
        <v>90</v>
      </c>
      <c r="I19" t="s">
        <v>91</v>
      </c>
      <c r="N19" t="s">
        <v>26</v>
      </c>
      <c r="O19" t="s">
        <v>26</v>
      </c>
    </row>
    <row r="20" spans="1:15" x14ac:dyDescent="0.25">
      <c r="A20" t="s">
        <v>94</v>
      </c>
      <c r="B20" t="s">
        <v>74</v>
      </c>
      <c r="C20" t="s">
        <v>81</v>
      </c>
      <c r="D20" t="s">
        <v>95</v>
      </c>
      <c r="E20" t="s">
        <v>22</v>
      </c>
      <c r="F20" t="s">
        <v>89</v>
      </c>
      <c r="G20" t="s">
        <v>96</v>
      </c>
      <c r="I20" t="s">
        <v>97</v>
      </c>
      <c r="N20" t="s">
        <v>26</v>
      </c>
      <c r="O20" t="s">
        <v>26</v>
      </c>
    </row>
    <row r="21" spans="1:15" x14ac:dyDescent="0.25">
      <c r="A21" t="s">
        <v>98</v>
      </c>
      <c r="B21" t="s">
        <v>74</v>
      </c>
      <c r="C21" t="s">
        <v>81</v>
      </c>
      <c r="D21" t="s">
        <v>99</v>
      </c>
      <c r="E21" t="s">
        <v>22</v>
      </c>
      <c r="F21" t="s">
        <v>89</v>
      </c>
      <c r="G21" t="s">
        <v>96</v>
      </c>
      <c r="I21" t="s">
        <v>97</v>
      </c>
      <c r="N21" t="s">
        <v>26</v>
      </c>
      <c r="O21" t="s">
        <v>26</v>
      </c>
    </row>
    <row r="22" spans="1:15" x14ac:dyDescent="0.25">
      <c r="A22" t="s">
        <v>102</v>
      </c>
      <c r="B22" t="s">
        <v>74</v>
      </c>
      <c r="C22" t="s">
        <v>103</v>
      </c>
      <c r="D22" t="s">
        <v>104</v>
      </c>
      <c r="E22" t="s">
        <v>22</v>
      </c>
      <c r="F22" t="s">
        <v>77</v>
      </c>
      <c r="G22" t="s">
        <v>105</v>
      </c>
      <c r="I22" t="s">
        <v>106</v>
      </c>
      <c r="N22" t="s">
        <v>26</v>
      </c>
      <c r="O22" t="s">
        <v>26</v>
      </c>
    </row>
    <row r="23" spans="1:15" x14ac:dyDescent="0.25">
      <c r="A23" t="s">
        <v>107</v>
      </c>
      <c r="B23" t="s">
        <v>74</v>
      </c>
      <c r="C23" t="s">
        <v>103</v>
      </c>
      <c r="D23" t="s">
        <v>108</v>
      </c>
      <c r="E23" t="s">
        <v>22</v>
      </c>
      <c r="F23" t="s">
        <v>77</v>
      </c>
      <c r="G23" t="s">
        <v>24</v>
      </c>
      <c r="I23" t="s">
        <v>25</v>
      </c>
      <c r="N23" t="s">
        <v>26</v>
      </c>
      <c r="O23" t="s">
        <v>26</v>
      </c>
    </row>
    <row r="24" spans="1:15" x14ac:dyDescent="0.25">
      <c r="A24" t="s">
        <v>109</v>
      </c>
      <c r="B24" t="s">
        <v>74</v>
      </c>
      <c r="C24" t="s">
        <v>103</v>
      </c>
      <c r="D24" t="s">
        <v>110</v>
      </c>
      <c r="E24" t="s">
        <v>22</v>
      </c>
      <c r="F24" t="s">
        <v>77</v>
      </c>
      <c r="G24" t="s">
        <v>111</v>
      </c>
      <c r="I24" t="s">
        <v>112</v>
      </c>
      <c r="N24" t="s">
        <v>26</v>
      </c>
      <c r="O24" t="s">
        <v>26</v>
      </c>
    </row>
    <row r="25" spans="1:15" x14ac:dyDescent="0.25">
      <c r="A25" t="s">
        <v>113</v>
      </c>
      <c r="B25" t="s">
        <v>74</v>
      </c>
      <c r="C25" t="s">
        <v>103</v>
      </c>
      <c r="D25" t="s">
        <v>114</v>
      </c>
      <c r="E25" t="s">
        <v>22</v>
      </c>
      <c r="F25" t="s">
        <v>77</v>
      </c>
      <c r="G25" t="s">
        <v>100</v>
      </c>
      <c r="I25" t="s">
        <v>101</v>
      </c>
      <c r="N25" t="s">
        <v>26</v>
      </c>
      <c r="O25" t="s">
        <v>26</v>
      </c>
    </row>
    <row r="26" spans="1:15" x14ac:dyDescent="0.25">
      <c r="A26" t="s">
        <v>115</v>
      </c>
      <c r="B26" t="s">
        <v>74</v>
      </c>
      <c r="C26" t="s">
        <v>103</v>
      </c>
      <c r="D26" t="s">
        <v>116</v>
      </c>
      <c r="E26" t="s">
        <v>22</v>
      </c>
      <c r="F26" t="s">
        <v>77</v>
      </c>
      <c r="G26" t="s">
        <v>117</v>
      </c>
      <c r="I26" t="s">
        <v>118</v>
      </c>
      <c r="N26" t="s">
        <v>26</v>
      </c>
      <c r="O26" t="s">
        <v>26</v>
      </c>
    </row>
    <row r="27" spans="1:15" x14ac:dyDescent="0.25">
      <c r="A27" t="s">
        <v>119</v>
      </c>
      <c r="B27" t="s">
        <v>74</v>
      </c>
      <c r="C27" t="s">
        <v>103</v>
      </c>
      <c r="D27" t="s">
        <v>120</v>
      </c>
      <c r="E27" t="s">
        <v>22</v>
      </c>
      <c r="F27" t="s">
        <v>77</v>
      </c>
      <c r="G27" t="s">
        <v>24</v>
      </c>
      <c r="I27" t="s">
        <v>25</v>
      </c>
      <c r="N27" t="s">
        <v>26</v>
      </c>
      <c r="O27" t="s">
        <v>26</v>
      </c>
    </row>
    <row r="28" spans="1:15" x14ac:dyDescent="0.25">
      <c r="A28" t="s">
        <v>121</v>
      </c>
      <c r="B28" t="s">
        <v>74</v>
      </c>
      <c r="C28" t="s">
        <v>103</v>
      </c>
      <c r="D28" t="s">
        <v>122</v>
      </c>
      <c r="E28" t="s">
        <v>22</v>
      </c>
      <c r="F28" t="s">
        <v>77</v>
      </c>
      <c r="G28" t="s">
        <v>117</v>
      </c>
      <c r="I28" t="s">
        <v>118</v>
      </c>
      <c r="N28" t="s">
        <v>26</v>
      </c>
      <c r="O28" t="s">
        <v>26</v>
      </c>
    </row>
    <row r="29" spans="1:15" x14ac:dyDescent="0.25">
      <c r="A29" t="s">
        <v>123</v>
      </c>
      <c r="B29" t="s">
        <v>74</v>
      </c>
      <c r="C29" t="s">
        <v>103</v>
      </c>
      <c r="D29" t="s">
        <v>124</v>
      </c>
      <c r="E29" t="s">
        <v>22</v>
      </c>
      <c r="F29" t="s">
        <v>77</v>
      </c>
      <c r="G29" t="s">
        <v>117</v>
      </c>
      <c r="I29" t="s">
        <v>118</v>
      </c>
      <c r="N29" t="s">
        <v>26</v>
      </c>
      <c r="O29" t="s">
        <v>26</v>
      </c>
    </row>
    <row r="30" spans="1:15" x14ac:dyDescent="0.25">
      <c r="A30" t="s">
        <v>125</v>
      </c>
      <c r="B30" t="s">
        <v>74</v>
      </c>
      <c r="C30" t="s">
        <v>103</v>
      </c>
      <c r="D30" t="s">
        <v>126</v>
      </c>
      <c r="E30" t="s">
        <v>22</v>
      </c>
      <c r="F30" t="s">
        <v>77</v>
      </c>
      <c r="G30" t="s">
        <v>117</v>
      </c>
      <c r="I30" t="s">
        <v>118</v>
      </c>
      <c r="N30" t="s">
        <v>26</v>
      </c>
      <c r="O30" t="s">
        <v>26</v>
      </c>
    </row>
    <row r="31" spans="1:15" x14ac:dyDescent="0.25">
      <c r="A31" t="s">
        <v>127</v>
      </c>
      <c r="B31" t="s">
        <v>74</v>
      </c>
      <c r="C31" t="s">
        <v>103</v>
      </c>
      <c r="D31" t="s">
        <v>128</v>
      </c>
      <c r="E31" t="s">
        <v>22</v>
      </c>
      <c r="F31" t="s">
        <v>77</v>
      </c>
      <c r="G31" t="s">
        <v>129</v>
      </c>
      <c r="I31" t="s">
        <v>130</v>
      </c>
      <c r="N31" t="s">
        <v>26</v>
      </c>
      <c r="O31" t="s">
        <v>26</v>
      </c>
    </row>
    <row r="32" spans="1:15" x14ac:dyDescent="0.25">
      <c r="A32" t="s">
        <v>131</v>
      </c>
      <c r="B32" t="s">
        <v>74</v>
      </c>
      <c r="C32" t="s">
        <v>103</v>
      </c>
      <c r="D32" t="s">
        <v>132</v>
      </c>
      <c r="E32" t="s">
        <v>22</v>
      </c>
      <c r="F32" t="s">
        <v>77</v>
      </c>
      <c r="G32" t="s">
        <v>129</v>
      </c>
      <c r="I32" t="s">
        <v>130</v>
      </c>
      <c r="N32" t="s">
        <v>26</v>
      </c>
      <c r="O32" t="s">
        <v>26</v>
      </c>
    </row>
    <row r="33" spans="1:15" x14ac:dyDescent="0.25">
      <c r="A33" t="s">
        <v>133</v>
      </c>
      <c r="B33" t="s">
        <v>74</v>
      </c>
      <c r="C33" t="s">
        <v>103</v>
      </c>
      <c r="D33" t="s">
        <v>134</v>
      </c>
      <c r="E33" t="s">
        <v>22</v>
      </c>
      <c r="F33" t="s">
        <v>77</v>
      </c>
      <c r="G33" t="s">
        <v>135</v>
      </c>
      <c r="I33" t="s">
        <v>136</v>
      </c>
      <c r="N33" t="s">
        <v>26</v>
      </c>
      <c r="O33" t="s">
        <v>26</v>
      </c>
    </row>
    <row r="34" spans="1:15" x14ac:dyDescent="0.25">
      <c r="A34" t="s">
        <v>137</v>
      </c>
      <c r="B34" t="s">
        <v>74</v>
      </c>
      <c r="C34" t="s">
        <v>103</v>
      </c>
      <c r="D34" t="s">
        <v>83</v>
      </c>
      <c r="E34" t="s">
        <v>22</v>
      </c>
      <c r="F34" t="s">
        <v>77</v>
      </c>
      <c r="G34" t="s">
        <v>84</v>
      </c>
      <c r="I34" t="s">
        <v>85</v>
      </c>
      <c r="J34" t="s">
        <v>86</v>
      </c>
      <c r="N34" t="s">
        <v>26</v>
      </c>
      <c r="O34" t="s">
        <v>26</v>
      </c>
    </row>
    <row r="35" spans="1:15" x14ac:dyDescent="0.25">
      <c r="A35" t="s">
        <v>139</v>
      </c>
      <c r="B35" t="s">
        <v>74</v>
      </c>
      <c r="C35" t="s">
        <v>103</v>
      </c>
      <c r="D35" t="s">
        <v>140</v>
      </c>
      <c r="E35" t="s">
        <v>141</v>
      </c>
      <c r="F35" t="s">
        <v>80</v>
      </c>
      <c r="G35" t="s">
        <v>28</v>
      </c>
    </row>
    <row r="36" spans="1:15" x14ac:dyDescent="0.25">
      <c r="A36" t="s">
        <v>142</v>
      </c>
      <c r="B36" t="s">
        <v>74</v>
      </c>
      <c r="C36" t="s">
        <v>103</v>
      </c>
      <c r="D36" t="s">
        <v>143</v>
      </c>
      <c r="E36" t="s">
        <v>141</v>
      </c>
      <c r="F36" t="s">
        <v>80</v>
      </c>
      <c r="G36" t="s">
        <v>28</v>
      </c>
    </row>
    <row r="37" spans="1:15" x14ac:dyDescent="0.25">
      <c r="A37" t="s">
        <v>144</v>
      </c>
      <c r="B37" t="s">
        <v>74</v>
      </c>
      <c r="C37" t="s">
        <v>103</v>
      </c>
      <c r="D37" t="s">
        <v>145</v>
      </c>
      <c r="E37" t="s">
        <v>141</v>
      </c>
      <c r="F37" t="s">
        <v>80</v>
      </c>
      <c r="G37" t="s">
        <v>28</v>
      </c>
    </row>
    <row r="38" spans="1:15" x14ac:dyDescent="0.25">
      <c r="A38" t="s">
        <v>146</v>
      </c>
      <c r="B38" t="s">
        <v>74</v>
      </c>
      <c r="C38" t="s">
        <v>103</v>
      </c>
      <c r="D38" t="s">
        <v>147</v>
      </c>
      <c r="E38" t="s">
        <v>141</v>
      </c>
      <c r="F38" t="s">
        <v>80</v>
      </c>
      <c r="G38" t="s">
        <v>28</v>
      </c>
    </row>
    <row r="39" spans="1:15" x14ac:dyDescent="0.25">
      <c r="A39" t="s">
        <v>148</v>
      </c>
      <c r="B39" t="s">
        <v>74</v>
      </c>
      <c r="C39" t="s">
        <v>103</v>
      </c>
      <c r="D39" t="s">
        <v>149</v>
      </c>
      <c r="E39" t="s">
        <v>141</v>
      </c>
      <c r="F39" t="s">
        <v>80</v>
      </c>
      <c r="G39" t="s">
        <v>28</v>
      </c>
    </row>
    <row r="40" spans="1:15" x14ac:dyDescent="0.25">
      <c r="A40" t="s">
        <v>150</v>
      </c>
      <c r="B40" t="s">
        <v>74</v>
      </c>
      <c r="C40" t="s">
        <v>103</v>
      </c>
      <c r="D40" t="s">
        <v>151</v>
      </c>
      <c r="E40" t="s">
        <v>138</v>
      </c>
      <c r="F40" t="s">
        <v>80</v>
      </c>
      <c r="G40" t="s">
        <v>28</v>
      </c>
    </row>
    <row r="41" spans="1:15" x14ac:dyDescent="0.25">
      <c r="A41" t="s">
        <v>152</v>
      </c>
      <c r="B41" t="s">
        <v>74</v>
      </c>
      <c r="C41" t="s">
        <v>103</v>
      </c>
      <c r="D41" t="s">
        <v>153</v>
      </c>
      <c r="E41" t="s">
        <v>154</v>
      </c>
      <c r="F41" t="s">
        <v>80</v>
      </c>
      <c r="G41" t="s">
        <v>155</v>
      </c>
      <c r="I41" t="s">
        <v>156</v>
      </c>
      <c r="J41" t="s">
        <v>157</v>
      </c>
    </row>
    <row r="42" spans="1:15" x14ac:dyDescent="0.25">
      <c r="A42" t="s">
        <v>161</v>
      </c>
      <c r="B42" t="s">
        <v>74</v>
      </c>
      <c r="C42" t="s">
        <v>103</v>
      </c>
      <c r="D42" t="s">
        <v>162</v>
      </c>
      <c r="E42" t="s">
        <v>65</v>
      </c>
      <c r="F42" t="s">
        <v>80</v>
      </c>
      <c r="G42" t="s">
        <v>158</v>
      </c>
      <c r="I42" t="s">
        <v>159</v>
      </c>
      <c r="J42" t="s">
        <v>160</v>
      </c>
    </row>
    <row r="43" spans="1:15" x14ac:dyDescent="0.25">
      <c r="A43" t="s">
        <v>163</v>
      </c>
      <c r="B43" t="s">
        <v>74</v>
      </c>
      <c r="C43" t="s">
        <v>103</v>
      </c>
      <c r="D43" t="s">
        <v>164</v>
      </c>
      <c r="E43" t="s">
        <v>141</v>
      </c>
      <c r="F43" t="s">
        <v>80</v>
      </c>
      <c r="G43" t="s">
        <v>165</v>
      </c>
      <c r="I43" t="s">
        <v>166</v>
      </c>
    </row>
    <row r="44" spans="1:15" x14ac:dyDescent="0.25">
      <c r="A44" t="s">
        <v>167</v>
      </c>
      <c r="B44" t="s">
        <v>74</v>
      </c>
      <c r="C44" t="s">
        <v>103</v>
      </c>
      <c r="D44" t="s">
        <v>168</v>
      </c>
      <c r="E44" t="s">
        <v>65</v>
      </c>
      <c r="F44" t="s">
        <v>80</v>
      </c>
      <c r="G44" t="s">
        <v>169</v>
      </c>
      <c r="I44" t="s">
        <v>170</v>
      </c>
    </row>
    <row r="45" spans="1:15" x14ac:dyDescent="0.25">
      <c r="A45" t="s">
        <v>326</v>
      </c>
      <c r="B45" t="s">
        <v>74</v>
      </c>
      <c r="C45" t="s">
        <v>103</v>
      </c>
      <c r="D45" t="s">
        <v>325</v>
      </c>
      <c r="E45" t="s">
        <v>65</v>
      </c>
      <c r="F45" t="s">
        <v>80</v>
      </c>
      <c r="G45" t="s">
        <v>324</v>
      </c>
    </row>
    <row r="46" spans="1:15" x14ac:dyDescent="0.25">
      <c r="A46" t="s">
        <v>171</v>
      </c>
      <c r="B46" t="s">
        <v>74</v>
      </c>
      <c r="C46" t="s">
        <v>103</v>
      </c>
      <c r="D46" t="s">
        <v>172</v>
      </c>
      <c r="E46" t="s">
        <v>22</v>
      </c>
      <c r="F46" t="s">
        <v>89</v>
      </c>
      <c r="G46" t="s">
        <v>173</v>
      </c>
      <c r="I46" t="s">
        <v>174</v>
      </c>
      <c r="N46" t="s">
        <v>26</v>
      </c>
      <c r="O46" t="s">
        <v>26</v>
      </c>
    </row>
    <row r="47" spans="1:15" x14ac:dyDescent="0.25">
      <c r="A47" t="s">
        <v>175</v>
      </c>
      <c r="B47" t="s">
        <v>74</v>
      </c>
      <c r="C47" t="s">
        <v>103</v>
      </c>
      <c r="D47" t="s">
        <v>176</v>
      </c>
      <c r="E47" t="s">
        <v>22</v>
      </c>
      <c r="F47" t="s">
        <v>89</v>
      </c>
      <c r="G47" t="s">
        <v>177</v>
      </c>
      <c r="I47" t="s">
        <v>178</v>
      </c>
      <c r="N47" t="s">
        <v>26</v>
      </c>
      <c r="O47" t="s">
        <v>26</v>
      </c>
    </row>
    <row r="48" spans="1:15" x14ac:dyDescent="0.25">
      <c r="A48" t="s">
        <v>179</v>
      </c>
      <c r="B48" t="s">
        <v>74</v>
      </c>
      <c r="C48" t="s">
        <v>103</v>
      </c>
      <c r="D48" t="s">
        <v>180</v>
      </c>
      <c r="E48" t="s">
        <v>22</v>
      </c>
      <c r="F48" t="s">
        <v>89</v>
      </c>
      <c r="G48" t="s">
        <v>177</v>
      </c>
      <c r="I48" t="s">
        <v>178</v>
      </c>
      <c r="N48" t="s">
        <v>26</v>
      </c>
      <c r="O48" t="s">
        <v>26</v>
      </c>
    </row>
    <row r="49" spans="1:15" x14ac:dyDescent="0.25">
      <c r="A49" t="s">
        <v>181</v>
      </c>
      <c r="B49" t="s">
        <v>74</v>
      </c>
      <c r="C49" t="s">
        <v>103</v>
      </c>
      <c r="D49" t="s">
        <v>182</v>
      </c>
      <c r="E49" t="s">
        <v>22</v>
      </c>
      <c r="F49" t="s">
        <v>89</v>
      </c>
      <c r="G49" t="s">
        <v>183</v>
      </c>
      <c r="I49" t="s">
        <v>184</v>
      </c>
      <c r="N49" t="s">
        <v>26</v>
      </c>
      <c r="O49" t="s">
        <v>26</v>
      </c>
    </row>
    <row r="50" spans="1:15" x14ac:dyDescent="0.25">
      <c r="A50" t="s">
        <v>185</v>
      </c>
      <c r="B50" t="s">
        <v>74</v>
      </c>
      <c r="C50" t="s">
        <v>103</v>
      </c>
      <c r="D50" t="s">
        <v>186</v>
      </c>
      <c r="E50" t="s">
        <v>22</v>
      </c>
      <c r="F50" t="s">
        <v>89</v>
      </c>
      <c r="G50" t="s">
        <v>183</v>
      </c>
      <c r="I50" t="s">
        <v>184</v>
      </c>
      <c r="N50" t="s">
        <v>26</v>
      </c>
      <c r="O50" t="s">
        <v>26</v>
      </c>
    </row>
    <row r="51" spans="1:15" x14ac:dyDescent="0.25">
      <c r="A51" t="s">
        <v>187</v>
      </c>
      <c r="B51" t="s">
        <v>74</v>
      </c>
      <c r="C51" t="s">
        <v>103</v>
      </c>
      <c r="D51" t="s">
        <v>188</v>
      </c>
      <c r="E51" t="s">
        <v>22</v>
      </c>
      <c r="F51" t="s">
        <v>89</v>
      </c>
      <c r="G51" t="s">
        <v>183</v>
      </c>
      <c r="I51" t="s">
        <v>184</v>
      </c>
      <c r="N51" t="s">
        <v>26</v>
      </c>
      <c r="O51" t="s">
        <v>26</v>
      </c>
    </row>
    <row r="52" spans="1:15" x14ac:dyDescent="0.25">
      <c r="A52" t="s">
        <v>189</v>
      </c>
      <c r="B52" t="s">
        <v>74</v>
      </c>
      <c r="C52" t="s">
        <v>103</v>
      </c>
      <c r="D52" t="s">
        <v>190</v>
      </c>
      <c r="E52" t="s">
        <v>22</v>
      </c>
      <c r="F52" t="s">
        <v>89</v>
      </c>
      <c r="G52" t="s">
        <v>191</v>
      </c>
      <c r="I52" t="s">
        <v>192</v>
      </c>
      <c r="N52" t="s">
        <v>26</v>
      </c>
      <c r="O52" t="s">
        <v>26</v>
      </c>
    </row>
    <row r="53" spans="1:15" x14ac:dyDescent="0.25">
      <c r="A53" t="s">
        <v>193</v>
      </c>
      <c r="B53" t="s">
        <v>74</v>
      </c>
      <c r="C53" t="s">
        <v>103</v>
      </c>
      <c r="D53" t="s">
        <v>194</v>
      </c>
      <c r="E53" t="s">
        <v>22</v>
      </c>
      <c r="F53" t="s">
        <v>89</v>
      </c>
      <c r="G53" t="s">
        <v>195</v>
      </c>
      <c r="I53" t="s">
        <v>196</v>
      </c>
      <c r="N53" t="s">
        <v>26</v>
      </c>
      <c r="O53" t="s">
        <v>26</v>
      </c>
    </row>
    <row r="54" spans="1:15" x14ac:dyDescent="0.25">
      <c r="A54" t="s">
        <v>197</v>
      </c>
      <c r="B54" t="s">
        <v>74</v>
      </c>
      <c r="C54" t="s">
        <v>103</v>
      </c>
      <c r="D54" t="s">
        <v>198</v>
      </c>
      <c r="E54" t="s">
        <v>22</v>
      </c>
      <c r="F54" t="s">
        <v>89</v>
      </c>
      <c r="G54" t="s">
        <v>195</v>
      </c>
      <c r="I54" t="s">
        <v>196</v>
      </c>
      <c r="N54" t="s">
        <v>26</v>
      </c>
      <c r="O54" t="s">
        <v>26</v>
      </c>
    </row>
    <row r="55" spans="1:15" x14ac:dyDescent="0.25">
      <c r="A55" t="s">
        <v>199</v>
      </c>
      <c r="B55" t="s">
        <v>74</v>
      </c>
      <c r="C55" t="s">
        <v>103</v>
      </c>
      <c r="D55" t="s">
        <v>200</v>
      </c>
      <c r="E55" t="s">
        <v>22</v>
      </c>
      <c r="F55" t="s">
        <v>89</v>
      </c>
      <c r="G55" t="s">
        <v>201</v>
      </c>
      <c r="I55" t="s">
        <v>202</v>
      </c>
      <c r="N55" t="s">
        <v>26</v>
      </c>
      <c r="O55" t="s">
        <v>26</v>
      </c>
    </row>
    <row r="56" spans="1:15" x14ac:dyDescent="0.25">
      <c r="A56" t="s">
        <v>203</v>
      </c>
      <c r="B56" t="s">
        <v>74</v>
      </c>
      <c r="C56" t="s">
        <v>103</v>
      </c>
      <c r="D56" t="s">
        <v>204</v>
      </c>
      <c r="E56" t="s">
        <v>22</v>
      </c>
      <c r="F56" t="s">
        <v>89</v>
      </c>
      <c r="G56" t="s">
        <v>205</v>
      </c>
      <c r="I56" t="s">
        <v>206</v>
      </c>
      <c r="N56" t="s">
        <v>26</v>
      </c>
      <c r="O56" t="s">
        <v>26</v>
      </c>
    </row>
    <row r="57" spans="1:15" x14ac:dyDescent="0.25">
      <c r="A57" t="s">
        <v>207</v>
      </c>
      <c r="B57" t="s">
        <v>74</v>
      </c>
      <c r="C57" t="s">
        <v>103</v>
      </c>
      <c r="D57" t="s">
        <v>208</v>
      </c>
      <c r="E57" t="s">
        <v>22</v>
      </c>
      <c r="F57" t="s">
        <v>89</v>
      </c>
      <c r="G57" t="s">
        <v>177</v>
      </c>
      <c r="I57" t="s">
        <v>178</v>
      </c>
      <c r="N57" t="s">
        <v>26</v>
      </c>
      <c r="O57" t="s">
        <v>26</v>
      </c>
    </row>
    <row r="58" spans="1:15" x14ac:dyDescent="0.25">
      <c r="A58" t="s">
        <v>209</v>
      </c>
      <c r="B58" t="s">
        <v>74</v>
      </c>
      <c r="C58" t="s">
        <v>103</v>
      </c>
      <c r="D58" t="s">
        <v>210</v>
      </c>
      <c r="E58" t="s">
        <v>22</v>
      </c>
      <c r="F58" t="s">
        <v>89</v>
      </c>
      <c r="G58" t="s">
        <v>211</v>
      </c>
      <c r="I58" t="s">
        <v>212</v>
      </c>
      <c r="N58" t="s">
        <v>26</v>
      </c>
      <c r="O58" t="s">
        <v>26</v>
      </c>
    </row>
    <row r="59" spans="1:15" x14ac:dyDescent="0.25">
      <c r="A59" t="s">
        <v>213</v>
      </c>
      <c r="B59" t="s">
        <v>74</v>
      </c>
      <c r="C59" t="s">
        <v>103</v>
      </c>
      <c r="D59" t="s">
        <v>214</v>
      </c>
      <c r="E59" t="s">
        <v>22</v>
      </c>
      <c r="F59" t="s">
        <v>89</v>
      </c>
      <c r="G59" t="s">
        <v>215</v>
      </c>
      <c r="I59" t="s">
        <v>216</v>
      </c>
      <c r="N59" t="s">
        <v>26</v>
      </c>
      <c r="O59" t="s">
        <v>26</v>
      </c>
    </row>
    <row r="60" spans="1:15" x14ac:dyDescent="0.25">
      <c r="A60" t="s">
        <v>217</v>
      </c>
      <c r="B60" t="s">
        <v>74</v>
      </c>
      <c r="C60" t="s">
        <v>103</v>
      </c>
      <c r="D60" t="s">
        <v>218</v>
      </c>
      <c r="E60" t="s">
        <v>22</v>
      </c>
      <c r="F60" t="s">
        <v>89</v>
      </c>
      <c r="G60" t="s">
        <v>215</v>
      </c>
      <c r="I60" t="s">
        <v>216</v>
      </c>
      <c r="N60" t="s">
        <v>26</v>
      </c>
      <c r="O60" t="s">
        <v>26</v>
      </c>
    </row>
    <row r="61" spans="1:15" x14ac:dyDescent="0.25">
      <c r="A61" t="s">
        <v>219</v>
      </c>
      <c r="B61" t="s">
        <v>74</v>
      </c>
      <c r="C61" t="s">
        <v>220</v>
      </c>
      <c r="D61" t="s">
        <v>221</v>
      </c>
      <c r="E61" t="s">
        <v>22</v>
      </c>
      <c r="F61" t="s">
        <v>77</v>
      </c>
      <c r="G61" t="s">
        <v>111</v>
      </c>
      <c r="I61" t="s">
        <v>112</v>
      </c>
      <c r="N61" t="s">
        <v>26</v>
      </c>
      <c r="O61" t="s">
        <v>26</v>
      </c>
    </row>
    <row r="62" spans="1:15" x14ac:dyDescent="0.25">
      <c r="A62" t="s">
        <v>222</v>
      </c>
      <c r="B62" t="s">
        <v>74</v>
      </c>
      <c r="C62" t="s">
        <v>223</v>
      </c>
      <c r="D62" t="s">
        <v>224</v>
      </c>
      <c r="E62" t="s">
        <v>22</v>
      </c>
      <c r="F62" t="s">
        <v>77</v>
      </c>
      <c r="G62" t="s">
        <v>225</v>
      </c>
      <c r="I62" t="s">
        <v>226</v>
      </c>
      <c r="N62" t="s">
        <v>26</v>
      </c>
      <c r="O62" t="s">
        <v>26</v>
      </c>
    </row>
    <row r="63" spans="1:15" x14ac:dyDescent="0.25">
      <c r="A63" t="s">
        <v>227</v>
      </c>
      <c r="B63" t="s">
        <v>74</v>
      </c>
      <c r="C63" t="s">
        <v>223</v>
      </c>
      <c r="D63" t="s">
        <v>228</v>
      </c>
      <c r="E63" t="s">
        <v>22</v>
      </c>
      <c r="F63" t="s">
        <v>77</v>
      </c>
      <c r="G63" t="s">
        <v>173</v>
      </c>
      <c r="I63" t="s">
        <v>174</v>
      </c>
      <c r="N63" t="s">
        <v>26</v>
      </c>
      <c r="O63" t="s">
        <v>26</v>
      </c>
    </row>
    <row r="64" spans="1:15" x14ac:dyDescent="0.25">
      <c r="A64" t="s">
        <v>229</v>
      </c>
      <c r="B64" t="s">
        <v>74</v>
      </c>
      <c r="C64" t="s">
        <v>223</v>
      </c>
      <c r="D64" t="s">
        <v>230</v>
      </c>
      <c r="E64" t="s">
        <v>45</v>
      </c>
      <c r="F64" t="s">
        <v>231</v>
      </c>
      <c r="G64" t="s">
        <v>28</v>
      </c>
    </row>
    <row r="65" spans="1:15" x14ac:dyDescent="0.25">
      <c r="A65" t="s">
        <v>232</v>
      </c>
      <c r="B65" t="s">
        <v>74</v>
      </c>
      <c r="C65" t="s">
        <v>223</v>
      </c>
      <c r="D65" t="s">
        <v>233</v>
      </c>
      <c r="E65" t="s">
        <v>141</v>
      </c>
      <c r="F65" t="s">
        <v>80</v>
      </c>
      <c r="G65" t="s">
        <v>28</v>
      </c>
    </row>
    <row r="66" spans="1:15" x14ac:dyDescent="0.25">
      <c r="A66" t="s">
        <v>234</v>
      </c>
      <c r="B66" t="s">
        <v>74</v>
      </c>
      <c r="C66" t="s">
        <v>223</v>
      </c>
      <c r="D66" t="s">
        <v>235</v>
      </c>
      <c r="E66" t="s">
        <v>141</v>
      </c>
      <c r="F66" t="s">
        <v>80</v>
      </c>
      <c r="G66" t="s">
        <v>28</v>
      </c>
    </row>
    <row r="67" spans="1:15" x14ac:dyDescent="0.25">
      <c r="A67" t="s">
        <v>236</v>
      </c>
      <c r="B67" t="s">
        <v>74</v>
      </c>
      <c r="C67" t="s">
        <v>223</v>
      </c>
      <c r="D67" t="s">
        <v>237</v>
      </c>
      <c r="E67" t="s">
        <v>141</v>
      </c>
      <c r="F67" t="s">
        <v>80</v>
      </c>
      <c r="G67" t="s">
        <v>28</v>
      </c>
    </row>
    <row r="68" spans="1:15" x14ac:dyDescent="0.25">
      <c r="A68" t="s">
        <v>238</v>
      </c>
      <c r="B68" t="s">
        <v>74</v>
      </c>
      <c r="C68" t="s">
        <v>223</v>
      </c>
      <c r="D68" t="s">
        <v>239</v>
      </c>
      <c r="E68" t="s">
        <v>141</v>
      </c>
      <c r="F68" t="s">
        <v>80</v>
      </c>
      <c r="G68" t="s">
        <v>28</v>
      </c>
    </row>
    <row r="69" spans="1:15" x14ac:dyDescent="0.25">
      <c r="A69" t="s">
        <v>240</v>
      </c>
      <c r="B69" t="s">
        <v>74</v>
      </c>
      <c r="C69" t="s">
        <v>223</v>
      </c>
      <c r="D69" t="s">
        <v>241</v>
      </c>
      <c r="E69" t="s">
        <v>141</v>
      </c>
      <c r="F69" t="s">
        <v>80</v>
      </c>
      <c r="G69" t="s">
        <v>28</v>
      </c>
    </row>
    <row r="70" spans="1:15" x14ac:dyDescent="0.25">
      <c r="A70" t="s">
        <v>242</v>
      </c>
      <c r="B70" t="s">
        <v>74</v>
      </c>
      <c r="C70" t="s">
        <v>223</v>
      </c>
      <c r="D70" t="s">
        <v>243</v>
      </c>
      <c r="E70" t="s">
        <v>141</v>
      </c>
      <c r="F70" t="s">
        <v>80</v>
      </c>
      <c r="G70" t="s">
        <v>28</v>
      </c>
    </row>
    <row r="71" spans="1:15" x14ac:dyDescent="0.25">
      <c r="A71" t="s">
        <v>244</v>
      </c>
      <c r="B71" t="s">
        <v>74</v>
      </c>
      <c r="C71" t="s">
        <v>223</v>
      </c>
      <c r="D71" t="s">
        <v>245</v>
      </c>
      <c r="E71" t="s">
        <v>141</v>
      </c>
      <c r="F71" t="s">
        <v>80</v>
      </c>
      <c r="G71" t="s">
        <v>28</v>
      </c>
    </row>
    <row r="72" spans="1:15" x14ac:dyDescent="0.25">
      <c r="A72" t="s">
        <v>246</v>
      </c>
      <c r="B72" t="s">
        <v>74</v>
      </c>
      <c r="C72" t="s">
        <v>223</v>
      </c>
      <c r="D72" t="s">
        <v>247</v>
      </c>
      <c r="E72" t="s">
        <v>141</v>
      </c>
      <c r="F72" t="s">
        <v>80</v>
      </c>
      <c r="G72" t="s">
        <v>28</v>
      </c>
    </row>
    <row r="73" spans="1:15" x14ac:dyDescent="0.25">
      <c r="A73" t="s">
        <v>248</v>
      </c>
      <c r="B73" t="s">
        <v>74</v>
      </c>
      <c r="C73" t="s">
        <v>223</v>
      </c>
      <c r="D73" t="s">
        <v>249</v>
      </c>
      <c r="E73" t="s">
        <v>141</v>
      </c>
      <c r="F73" t="s">
        <v>80</v>
      </c>
      <c r="G73" t="s">
        <v>28</v>
      </c>
    </row>
    <row r="74" spans="1:15" x14ac:dyDescent="0.25">
      <c r="A74" t="s">
        <v>250</v>
      </c>
      <c r="B74" t="s">
        <v>74</v>
      </c>
      <c r="C74" t="s">
        <v>223</v>
      </c>
      <c r="D74" t="s">
        <v>251</v>
      </c>
      <c r="E74" t="s">
        <v>141</v>
      </c>
      <c r="F74" t="s">
        <v>80</v>
      </c>
      <c r="G74" t="s">
        <v>28</v>
      </c>
    </row>
    <row r="75" spans="1:15" x14ac:dyDescent="0.25">
      <c r="A75" t="s">
        <v>252</v>
      </c>
      <c r="B75" t="s">
        <v>74</v>
      </c>
      <c r="C75" t="s">
        <v>223</v>
      </c>
      <c r="D75" t="s">
        <v>253</v>
      </c>
      <c r="E75" t="s">
        <v>141</v>
      </c>
      <c r="F75" t="s">
        <v>80</v>
      </c>
      <c r="G75" t="s">
        <v>254</v>
      </c>
      <c r="I75" t="s">
        <v>255</v>
      </c>
    </row>
    <row r="76" spans="1:15" x14ac:dyDescent="0.25">
      <c r="A76" t="s">
        <v>256</v>
      </c>
      <c r="B76" t="s">
        <v>74</v>
      </c>
      <c r="C76" t="s">
        <v>223</v>
      </c>
      <c r="D76" t="s">
        <v>257</v>
      </c>
      <c r="E76" t="s">
        <v>141</v>
      </c>
      <c r="F76" t="s">
        <v>80</v>
      </c>
      <c r="G76" t="s">
        <v>28</v>
      </c>
    </row>
    <row r="77" spans="1:15" x14ac:dyDescent="0.25">
      <c r="A77" t="s">
        <v>258</v>
      </c>
      <c r="B77" t="s">
        <v>74</v>
      </c>
      <c r="C77" t="s">
        <v>223</v>
      </c>
      <c r="D77" t="s">
        <v>259</v>
      </c>
      <c r="E77" t="s">
        <v>141</v>
      </c>
      <c r="F77" t="s">
        <v>80</v>
      </c>
      <c r="G77" t="s">
        <v>28</v>
      </c>
    </row>
    <row r="78" spans="1:15" x14ac:dyDescent="0.25">
      <c r="A78" t="s">
        <v>260</v>
      </c>
      <c r="B78" t="s">
        <v>74</v>
      </c>
      <c r="C78" t="s">
        <v>223</v>
      </c>
      <c r="D78" t="s">
        <v>261</v>
      </c>
      <c r="E78" t="s">
        <v>141</v>
      </c>
      <c r="F78" t="s">
        <v>80</v>
      </c>
      <c r="G78" t="s">
        <v>28</v>
      </c>
    </row>
    <row r="79" spans="1:15" x14ac:dyDescent="0.25">
      <c r="A79" t="s">
        <v>262</v>
      </c>
      <c r="B79" t="s">
        <v>74</v>
      </c>
      <c r="C79" t="s">
        <v>223</v>
      </c>
      <c r="D79" t="s">
        <v>263</v>
      </c>
      <c r="E79" t="s">
        <v>22</v>
      </c>
      <c r="F79" t="s">
        <v>89</v>
      </c>
      <c r="G79" t="s">
        <v>264</v>
      </c>
      <c r="I79" t="s">
        <v>265</v>
      </c>
      <c r="N79" t="s">
        <v>26</v>
      </c>
      <c r="O79" t="s">
        <v>26</v>
      </c>
    </row>
    <row r="80" spans="1:15" x14ac:dyDescent="0.25">
      <c r="A80" t="s">
        <v>266</v>
      </c>
      <c r="B80" t="s">
        <v>74</v>
      </c>
      <c r="C80" t="s">
        <v>223</v>
      </c>
      <c r="D80" t="s">
        <v>267</v>
      </c>
      <c r="E80" t="s">
        <v>22</v>
      </c>
      <c r="F80" t="s">
        <v>89</v>
      </c>
      <c r="G80" t="s">
        <v>268</v>
      </c>
      <c r="I80" t="s">
        <v>269</v>
      </c>
      <c r="N80" t="s">
        <v>26</v>
      </c>
      <c r="O80" t="s">
        <v>26</v>
      </c>
    </row>
    <row r="81" spans="1:15" x14ac:dyDescent="0.25">
      <c r="A81" t="s">
        <v>270</v>
      </c>
      <c r="B81" t="s">
        <v>74</v>
      </c>
      <c r="C81" t="s">
        <v>223</v>
      </c>
      <c r="D81" t="s">
        <v>271</v>
      </c>
      <c r="E81" t="s">
        <v>22</v>
      </c>
      <c r="F81" t="s">
        <v>89</v>
      </c>
      <c r="G81" t="s">
        <v>268</v>
      </c>
      <c r="I81" t="s">
        <v>269</v>
      </c>
      <c r="N81" t="s">
        <v>26</v>
      </c>
      <c r="O81" t="s">
        <v>26</v>
      </c>
    </row>
    <row r="82" spans="1:15" x14ac:dyDescent="0.25">
      <c r="A82" t="s">
        <v>272</v>
      </c>
      <c r="B82" t="s">
        <v>74</v>
      </c>
      <c r="C82" t="s">
        <v>223</v>
      </c>
      <c r="D82" t="s">
        <v>273</v>
      </c>
      <c r="E82" t="s">
        <v>22</v>
      </c>
      <c r="F82" t="s">
        <v>89</v>
      </c>
      <c r="G82" t="s">
        <v>274</v>
      </c>
      <c r="I82" t="s">
        <v>275</v>
      </c>
      <c r="N82" t="s">
        <v>26</v>
      </c>
      <c r="O82" t="s">
        <v>26</v>
      </c>
    </row>
    <row r="83" spans="1:15" x14ac:dyDescent="0.25">
      <c r="A83" t="s">
        <v>276</v>
      </c>
      <c r="B83" t="s">
        <v>74</v>
      </c>
      <c r="C83" t="s">
        <v>223</v>
      </c>
      <c r="D83" t="s">
        <v>277</v>
      </c>
      <c r="E83" t="s">
        <v>22</v>
      </c>
      <c r="F83" t="s">
        <v>89</v>
      </c>
      <c r="G83" t="s">
        <v>278</v>
      </c>
      <c r="I83" t="s">
        <v>279</v>
      </c>
      <c r="N83" t="s">
        <v>26</v>
      </c>
      <c r="O83" t="s">
        <v>26</v>
      </c>
    </row>
    <row r="84" spans="1:15" x14ac:dyDescent="0.25">
      <c r="A84" t="s">
        <v>280</v>
      </c>
      <c r="B84" t="s">
        <v>74</v>
      </c>
      <c r="C84" t="s">
        <v>223</v>
      </c>
      <c r="D84" t="s">
        <v>281</v>
      </c>
      <c r="E84" t="s">
        <v>22</v>
      </c>
      <c r="F84" t="s">
        <v>89</v>
      </c>
      <c r="G84" t="s">
        <v>282</v>
      </c>
      <c r="I84" t="s">
        <v>283</v>
      </c>
      <c r="N84" t="s">
        <v>26</v>
      </c>
      <c r="O84" t="s">
        <v>26</v>
      </c>
    </row>
    <row r="85" spans="1:15" x14ac:dyDescent="0.25">
      <c r="A85" t="s">
        <v>284</v>
      </c>
      <c r="B85" t="s">
        <v>74</v>
      </c>
      <c r="C85" t="s">
        <v>223</v>
      </c>
      <c r="D85" t="s">
        <v>285</v>
      </c>
      <c r="E85" t="s">
        <v>22</v>
      </c>
      <c r="F85" t="s">
        <v>89</v>
      </c>
      <c r="G85" t="s">
        <v>286</v>
      </c>
      <c r="I85" t="s">
        <v>287</v>
      </c>
      <c r="N85" t="s">
        <v>26</v>
      </c>
      <c r="O85" t="s">
        <v>26</v>
      </c>
    </row>
    <row r="86" spans="1:15" x14ac:dyDescent="0.25">
      <c r="A86" t="s">
        <v>288</v>
      </c>
      <c r="B86" t="s">
        <v>74</v>
      </c>
      <c r="C86" t="s">
        <v>223</v>
      </c>
      <c r="D86" t="s">
        <v>289</v>
      </c>
      <c r="E86" t="s">
        <v>22</v>
      </c>
      <c r="F86" t="s">
        <v>89</v>
      </c>
      <c r="G86" t="s">
        <v>111</v>
      </c>
      <c r="I86" t="s">
        <v>112</v>
      </c>
      <c r="N86" t="s">
        <v>26</v>
      </c>
      <c r="O86" t="s">
        <v>26</v>
      </c>
    </row>
    <row r="87" spans="1:15" x14ac:dyDescent="0.25">
      <c r="A87" t="s">
        <v>290</v>
      </c>
      <c r="B87" t="s">
        <v>74</v>
      </c>
      <c r="C87" t="s">
        <v>223</v>
      </c>
      <c r="D87" t="s">
        <v>291</v>
      </c>
      <c r="E87" t="s">
        <v>22</v>
      </c>
      <c r="F87" t="s">
        <v>89</v>
      </c>
      <c r="G87" t="s">
        <v>292</v>
      </c>
      <c r="I87" t="s">
        <v>293</v>
      </c>
      <c r="N87" t="s">
        <v>26</v>
      </c>
      <c r="O87" t="s">
        <v>26</v>
      </c>
    </row>
    <row r="88" spans="1:15" x14ac:dyDescent="0.25">
      <c r="A88" t="s">
        <v>294</v>
      </c>
      <c r="B88" t="s">
        <v>74</v>
      </c>
      <c r="C88" t="s">
        <v>223</v>
      </c>
      <c r="D88" t="s">
        <v>295</v>
      </c>
      <c r="E88" t="s">
        <v>22</v>
      </c>
      <c r="F88" t="s">
        <v>89</v>
      </c>
      <c r="G88" t="s">
        <v>274</v>
      </c>
      <c r="I88" t="s">
        <v>275</v>
      </c>
      <c r="N88" t="s">
        <v>26</v>
      </c>
      <c r="O88" t="s">
        <v>26</v>
      </c>
    </row>
    <row r="89" spans="1:15" x14ac:dyDescent="0.25">
      <c r="A89" t="s">
        <v>296</v>
      </c>
      <c r="B89" t="s">
        <v>74</v>
      </c>
      <c r="C89" t="s">
        <v>223</v>
      </c>
      <c r="D89" t="s">
        <v>297</v>
      </c>
      <c r="E89" t="s">
        <v>22</v>
      </c>
      <c r="F89" t="s">
        <v>89</v>
      </c>
      <c r="G89" t="s">
        <v>298</v>
      </c>
      <c r="I89" t="s">
        <v>299</v>
      </c>
      <c r="N89" t="s">
        <v>26</v>
      </c>
      <c r="O89" t="s">
        <v>26</v>
      </c>
    </row>
    <row r="90" spans="1:15" x14ac:dyDescent="0.25">
      <c r="A90" t="s">
        <v>300</v>
      </c>
      <c r="B90" t="s">
        <v>74</v>
      </c>
      <c r="C90" t="s">
        <v>223</v>
      </c>
      <c r="D90" t="s">
        <v>301</v>
      </c>
      <c r="E90" t="s">
        <v>22</v>
      </c>
      <c r="F90" t="s">
        <v>89</v>
      </c>
      <c r="G90" t="s">
        <v>298</v>
      </c>
      <c r="I90" t="s">
        <v>299</v>
      </c>
      <c r="N90" t="s">
        <v>26</v>
      </c>
      <c r="O90" t="s">
        <v>26</v>
      </c>
    </row>
    <row r="91" spans="1:15" x14ac:dyDescent="0.25">
      <c r="A91" t="s">
        <v>302</v>
      </c>
      <c r="B91" t="s">
        <v>74</v>
      </c>
      <c r="C91" t="s">
        <v>223</v>
      </c>
      <c r="D91" t="s">
        <v>303</v>
      </c>
      <c r="E91" t="s">
        <v>22</v>
      </c>
      <c r="F91" t="s">
        <v>89</v>
      </c>
      <c r="G91" t="s">
        <v>304</v>
      </c>
      <c r="I91" t="s">
        <v>305</v>
      </c>
      <c r="N91" t="s">
        <v>26</v>
      </c>
      <c r="O91" t="s">
        <v>26</v>
      </c>
    </row>
    <row r="92" spans="1:15" x14ac:dyDescent="0.25">
      <c r="A92" t="s">
        <v>306</v>
      </c>
      <c r="B92" t="s">
        <v>74</v>
      </c>
      <c r="C92" t="s">
        <v>307</v>
      </c>
      <c r="D92" t="s">
        <v>308</v>
      </c>
      <c r="E92" t="s">
        <v>22</v>
      </c>
      <c r="F92" t="s">
        <v>77</v>
      </c>
      <c r="G92" t="s">
        <v>309</v>
      </c>
      <c r="I92" t="s">
        <v>310</v>
      </c>
      <c r="N92" t="s">
        <v>26</v>
      </c>
      <c r="O92" t="s">
        <v>26</v>
      </c>
    </row>
    <row r="93" spans="1:15" x14ac:dyDescent="0.25">
      <c r="A93" t="s">
        <v>311</v>
      </c>
      <c r="B93" t="s">
        <v>74</v>
      </c>
      <c r="C93" t="s">
        <v>307</v>
      </c>
      <c r="D93" t="s">
        <v>312</v>
      </c>
      <c r="E93" t="s">
        <v>22</v>
      </c>
      <c r="F93" t="s">
        <v>89</v>
      </c>
      <c r="G93" t="s">
        <v>313</v>
      </c>
      <c r="I93" t="s">
        <v>314</v>
      </c>
      <c r="N93" t="s">
        <v>26</v>
      </c>
      <c r="O93" t="s">
        <v>26</v>
      </c>
    </row>
    <row r="94" spans="1:15" x14ac:dyDescent="0.25">
      <c r="A94" t="s">
        <v>315</v>
      </c>
      <c r="B94" t="s">
        <v>74</v>
      </c>
      <c r="C94" t="s">
        <v>316</v>
      </c>
      <c r="D94" t="s">
        <v>317</v>
      </c>
      <c r="E94" t="s">
        <v>22</v>
      </c>
      <c r="F94" t="s">
        <v>77</v>
      </c>
      <c r="G94" t="s">
        <v>318</v>
      </c>
      <c r="I94" t="s">
        <v>319</v>
      </c>
      <c r="N94" t="s">
        <v>26</v>
      </c>
      <c r="O94" t="s">
        <v>26</v>
      </c>
    </row>
    <row r="95" spans="1:15" x14ac:dyDescent="0.25">
      <c r="A95" t="s">
        <v>320</v>
      </c>
      <c r="B95" t="s">
        <v>74</v>
      </c>
      <c r="C95" t="s">
        <v>316</v>
      </c>
      <c r="D95" t="s">
        <v>321</v>
      </c>
      <c r="E95" t="s">
        <v>154</v>
      </c>
      <c r="F95" t="s">
        <v>80</v>
      </c>
      <c r="G95" t="s">
        <v>28</v>
      </c>
    </row>
  </sheetData>
  <dataValidations count="1">
    <dataValidation type="list" errorStyle="warning" allowBlank="1" showInputMessage="1" showErrorMessage="1" sqref="F2:F95" xr:uid="{3FFA5010-FD77-4275-BBB5-137B9CC832E8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DA100-33EE-4EAA-924A-12DDE40D6D55}">
  <dimension ref="A1:C1"/>
  <sheetViews>
    <sheetView workbookViewId="0"/>
  </sheetViews>
  <sheetFormatPr defaultRowHeight="15" x14ac:dyDescent="0.25"/>
  <cols>
    <col min="1" max="1" width="22.28515625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85AE1-2ED7-43E1-9AE2-88A7C58A5F57}">
  <dimension ref="B1:D1"/>
  <sheetViews>
    <sheetView workbookViewId="0"/>
  </sheetViews>
  <sheetFormatPr defaultRowHeight="15" x14ac:dyDescent="0.25"/>
  <sheetData>
    <row r="1" spans="2:4" x14ac:dyDescent="0.25">
      <c r="B1" t="s">
        <v>322</v>
      </c>
      <c r="C1">
        <v>118713</v>
      </c>
      <c r="D1" t="s">
        <v>323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D8626-CC0D-4DB9-88E5-2C691ED18436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Anderson</dc:creator>
  <cp:lastModifiedBy>Josh Lucas</cp:lastModifiedBy>
  <dcterms:created xsi:type="dcterms:W3CDTF">2024-07-11T15:17:53Z</dcterms:created>
  <dcterms:modified xsi:type="dcterms:W3CDTF">2024-07-12T17:07:19Z</dcterms:modified>
</cp:coreProperties>
</file>